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C1400764-3048-4A51-9711-2DAEB7BC5922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" sheetId="1" r:id="rId1"/>
    <sheet name="有效契約業務" sheetId="2" r:id="rId2"/>
    <sheet name="累計承呆業務" sheetId="3" r:id="rId3"/>
    <sheet name="累計理賠情形" sheetId="4" r:id="rId4"/>
    <sheet name="業務分配情形" sheetId="5" r:id="rId5"/>
  </sheets>
  <calcPr calcId="181029" fullPrecision="0" calcOnSave="0" concurrentCalc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<sst xmlns="http://schemas.openxmlformats.org/spreadsheetml/2006/main" count="99" uniqueCount="58">
  <si>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</si>
  <si>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</si>
  <si>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</si>
  <si>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</si>
  <si>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</si>
  <si>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</si>
  <si>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</si>
  <si>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</si>
  <si>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</si>
  <si>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</si>
  <si>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</si>
  <si>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</si>
  <si>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</si>
  <si>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</si>
  <si>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</si>
  <si>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</si>
  <si>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</si>
  <si>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</si>
  <si>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</si>
  <si>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</si>
  <si>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</si>
  <si>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</si>
  <si>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</si>
  <si>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</si>
  <si>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2020年08月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</si>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</sst>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I11" sqref="I11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95.985100000000003</v>
      </c>
      <c r="C6" s="22">
        <v>82.668599999999998</v>
      </c>
      <c r="D6" s="23">
        <f>C6/B6*100</f>
        <v>86.1264925493644</v>
      </c>
    </row>
    <row r="7" spans="1:4" ht="24.9" customHeight="1" thickBot="1">
      <c r="A7" s="14" t="s">
        <v>26</v>
      </c>
      <c r="B7" s="22">
        <v>103.7046</v>
      </c>
      <c r="C7" s="22">
        <v>58.9666</v>
      </c>
      <c r="D7" s="23">
        <f t="shared" ref="D7:D17" si="0">C7/B7*100</f>
        <v>56.860158565772402</v>
      </c>
    </row>
    <row r="8" spans="1:4" ht="24.9" customHeight="1" thickBot="1">
      <c r="A8" s="14" t="s">
        <v>27</v>
      </c>
      <c r="B8" s="22">
        <v>645.01739999999995</v>
      </c>
      <c r="C8" s="22">
        <v>323.98439999999999</v>
      </c>
      <c r="D8" s="23">
        <f t="shared" si="0"/>
        <v>50.228784525812799</v>
      </c>
    </row>
    <row r="9" spans="1:4" ht="24.9" customHeight="1" thickBot="1">
      <c r="A9" s="14" t="s">
        <v>28</v>
      </c>
      <c r="B9" s="22">
        <v>119.8146</v>
      </c>
      <c r="C9" s="22">
        <v>373.36750000000001</v>
      </c>
      <c r="D9" s="23">
        <f t="shared" si="0"/>
        <v>311.621037836791</v>
      </c>
    </row>
    <row r="10" spans="1:4" ht="24.9" customHeight="1" thickBot="1">
      <c r="A10" s="14" t="s">
        <v>29</v>
      </c>
      <c r="B10" s="22">
        <v>190.1722</v>
      </c>
      <c r="C10" s="22">
        <v>26.9878</v>
      </c>
      <c r="D10" s="23">
        <f t="shared" si="0"/>
        <v>14.191243515087899</v>
      </c>
    </row>
    <row r="11" spans="1:4" ht="24.9" customHeight="1" thickBot="1">
      <c r="A11" s="14" t="s">
        <v>30</v>
      </c>
      <c r="B11" s="22">
        <v>105.9802</v>
      </c>
      <c r="C11" s="22">
        <v>26.244399999999999</v>
      </c>
      <c r="D11" s="23">
        <f t="shared" si="0"/>
        <v>24.763493558230699</v>
      </c>
    </row>
    <row r="12" spans="1:4" ht="24.9" customHeight="1" thickBot="1">
      <c r="A12" s="14" t="s">
        <v>31</v>
      </c>
      <c r="B12" s="22">
        <v>151.5821</v>
      </c>
      <c r="C12" s="22">
        <v>78.056799999999996</v>
      </c>
      <c r="D12" s="23">
        <f t="shared" si="0"/>
        <v>51.494734536597697</v>
      </c>
    </row>
    <row r="13" spans="1:4" ht="24.9" customHeight="1" thickBot="1">
      <c r="A13" s="14" t="s">
        <v>32</v>
      </c>
      <c r="B13" s="22">
        <v>288.14569999999998</v>
      </c>
      <c r="C13" s="22">
        <v>26.119199999999999</v>
      </c>
      <c r="D13" s="23">
        <f t="shared" si="0"/>
        <v>9.0645808700251305</v>
      </c>
    </row>
    <row r="14" spans="1:4" ht="24.9" customHeight="1" thickBot="1">
      <c r="A14" s="14" t="s">
        <v>33</v>
      </c>
      <c r="B14" s="22">
        <v>139.87389999999999</v>
      </c>
      <c r="C14" s="22">
        <v>82.760999999999996</v>
      </c>
      <c r="D14" s="23">
        <f t="shared" si="0"/>
        <v>59.168293727421599</v>
      </c>
    </row>
    <row r="15" spans="1:4" ht="24.9" customHeight="1" thickBot="1">
      <c r="A15" s="14" t="s">
        <v>34</v>
      </c>
      <c r="B15" s="22">
        <v>354.90030000000002</v>
      </c>
      <c r="C15" s="22">
        <v>86.619600000000005</v>
      </c>
      <c r="D15" s="23">
        <f t="shared" si="0"/>
        <v>24.406741837073699</v>
      </c>
    </row>
    <row r="16" spans="1:4" ht="24.9" customHeight="1" thickBot="1">
      <c r="A16" s="14" t="s">
        <v>35</v>
      </c>
      <c r="B16" s="22">
        <v>198.5395</v>
      </c>
      <c r="C16" s="22">
        <v>2</v>
      </c>
      <c r="D16" s="23">
        <f t="shared" si="0"/>
        <v>1.0073562187877001</v>
      </c>
    </row>
    <row r="17" spans="1:4" ht="24.9" customHeight="1" thickBot="1">
      <c r="A17" s="14" t="s">
        <v>36</v>
      </c>
      <c r="B17" s="22">
        <v>32.476700000000001</v>
      </c>
      <c r="C17" s="22">
        <v>2.4788999999999999</v>
      </c>
      <c r="D17" s="23">
        <f t="shared" si="0"/>
        <v>7.6328567865577499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5043</v>
      </c>
      <c r="C4" s="18">
        <v>5043</v>
      </c>
      <c r="D4" s="19">
        <v>151290</v>
      </c>
    </row>
    <row r="5" spans="1:4" ht="24.9" customHeight="1" thickBot="1">
      <c r="A5" s="14" t="s">
        <v>26</v>
      </c>
      <c r="B5" s="18">
        <v>4369</v>
      </c>
      <c r="C5" s="18">
        <v>1862</v>
      </c>
      <c r="D5" s="19">
        <v>131012</v>
      </c>
    </row>
    <row r="6" spans="1:4" ht="24.9" customHeight="1" thickBot="1">
      <c r="A6" s="14" t="s">
        <v>27</v>
      </c>
      <c r="B6" s="18">
        <v>15317</v>
      </c>
      <c r="C6" s="18">
        <v>4183</v>
      </c>
      <c r="D6" s="19">
        <v>496070</v>
      </c>
    </row>
    <row r="7" spans="1:4" ht="24.9" customHeight="1" thickBot="1">
      <c r="A7" s="14" t="s">
        <v>28</v>
      </c>
      <c r="B7" s="18">
        <v>41215</v>
      </c>
      <c r="C7" s="18">
        <v>11</v>
      </c>
      <c r="D7" s="19">
        <v>1234030</v>
      </c>
    </row>
    <row r="8" spans="1:4" ht="24.9" customHeight="1" thickBot="1">
      <c r="A8" s="14" t="s">
        <v>29</v>
      </c>
      <c r="B8" s="18">
        <v>920</v>
      </c>
      <c r="C8" s="18">
        <v>773</v>
      </c>
      <c r="D8" s="19">
        <v>26777</v>
      </c>
    </row>
    <row r="9" spans="1:4" ht="24.9" customHeight="1" thickBot="1">
      <c r="A9" s="14" t="s">
        <v>30</v>
      </c>
      <c r="B9" s="18">
        <v>305</v>
      </c>
      <c r="C9" s="18">
        <v>3</v>
      </c>
      <c r="D9" s="19">
        <v>10554</v>
      </c>
    </row>
    <row r="10" spans="1:4" ht="24.9" customHeight="1" thickBot="1">
      <c r="A10" s="14" t="s">
        <v>31</v>
      </c>
      <c r="B10" s="18">
        <v>16285</v>
      </c>
      <c r="C10" s="18">
        <v>433</v>
      </c>
      <c r="D10" s="19">
        <v>688105</v>
      </c>
    </row>
    <row r="11" spans="1:4" ht="24.9" customHeight="1" thickBot="1">
      <c r="A11" s="14" t="s">
        <v>32</v>
      </c>
      <c r="B11" s="18">
        <v>1635</v>
      </c>
      <c r="C11" s="18">
        <v>1635</v>
      </c>
      <c r="D11" s="19">
        <v>78190</v>
      </c>
    </row>
    <row r="12" spans="1:4" ht="24.9" customHeight="1" thickBot="1">
      <c r="A12" s="14" t="s">
        <v>33</v>
      </c>
      <c r="B12" s="18">
        <v>6244</v>
      </c>
      <c r="C12" s="18">
        <v>53</v>
      </c>
      <c r="D12" s="19">
        <v>187300</v>
      </c>
    </row>
    <row r="13" spans="1:4" ht="24.9" customHeight="1" thickBot="1">
      <c r="A13" s="14" t="s">
        <v>34</v>
      </c>
      <c r="B13" s="18">
        <v>6761</v>
      </c>
      <c r="C13" s="18">
        <v>259</v>
      </c>
      <c r="D13" s="19">
        <v>186733</v>
      </c>
    </row>
    <row r="14" spans="1:4" ht="24.9" customHeight="1" thickBot="1">
      <c r="A14" s="14" t="s">
        <v>35</v>
      </c>
      <c r="B14" s="18">
        <v>738</v>
      </c>
      <c r="C14" s="18">
        <v>738</v>
      </c>
      <c r="D14" s="19">
        <v>11313</v>
      </c>
    </row>
    <row r="15" spans="1:4" ht="24.9" customHeight="1" thickBot="1">
      <c r="A15" s="14" t="s">
        <v>36</v>
      </c>
      <c r="B15" s="18">
        <v>833</v>
      </c>
      <c r="C15" s="18">
        <v>833</v>
      </c>
      <c r="D15" s="19">
        <v>33380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9129</v>
      </c>
      <c r="C4" s="19">
        <v>273870</v>
      </c>
    </row>
    <row r="5" spans="1:3" ht="24.9" customHeight="1" thickBot="1">
      <c r="A5" s="14" t="s">
        <v>26</v>
      </c>
      <c r="B5" s="18">
        <v>6874</v>
      </c>
      <c r="C5" s="19">
        <v>206484</v>
      </c>
    </row>
    <row r="6" spans="1:3" ht="24.9" customHeight="1" thickBot="1">
      <c r="A6" s="14" t="s">
        <v>27</v>
      </c>
      <c r="B6" s="18">
        <v>20716</v>
      </c>
      <c r="C6" s="19">
        <v>729620</v>
      </c>
    </row>
    <row r="7" spans="1:3" ht="24.9" customHeight="1" thickBot="1">
      <c r="A7" s="14" t="s">
        <v>28</v>
      </c>
      <c r="B7" s="18">
        <v>89615</v>
      </c>
      <c r="C7" s="19">
        <v>2688319</v>
      </c>
    </row>
    <row r="8" spans="1:3" ht="24.9" customHeight="1" thickBot="1">
      <c r="A8" s="14" t="s">
        <v>29</v>
      </c>
      <c r="B8" s="18">
        <v>2801</v>
      </c>
      <c r="C8" s="19">
        <v>83092</v>
      </c>
    </row>
    <row r="9" spans="1:3" ht="24.9" customHeight="1" thickBot="1">
      <c r="A9" s="14" t="s">
        <v>30</v>
      </c>
      <c r="B9" s="18">
        <v>305</v>
      </c>
      <c r="C9" s="19">
        <v>10554</v>
      </c>
    </row>
    <row r="10" spans="1:3" ht="24.9" customHeight="1" thickBot="1">
      <c r="A10" s="14" t="s">
        <v>31</v>
      </c>
      <c r="B10" s="18">
        <v>6654</v>
      </c>
      <c r="C10" s="19">
        <v>274692</v>
      </c>
    </row>
    <row r="11" spans="1:3" ht="24.9" customHeight="1" thickBot="1">
      <c r="A11" s="14" t="s">
        <v>32</v>
      </c>
      <c r="B11" s="18">
        <v>4382</v>
      </c>
      <c r="C11" s="19">
        <v>190390</v>
      </c>
    </row>
    <row r="12" spans="1:3" ht="24.9" customHeight="1" thickBot="1">
      <c r="A12" s="14" t="s">
        <v>33</v>
      </c>
      <c r="B12" s="18">
        <v>16147</v>
      </c>
      <c r="C12" s="19">
        <v>480860</v>
      </c>
    </row>
    <row r="13" spans="1:3" ht="24.9" customHeight="1" thickBot="1">
      <c r="A13" s="14" t="s">
        <v>34</v>
      </c>
      <c r="B13" s="18">
        <v>58042</v>
      </c>
      <c r="C13" s="19">
        <v>1722475</v>
      </c>
    </row>
    <row r="14" spans="1:3" ht="24.9" customHeight="1" thickBot="1">
      <c r="A14" s="14" t="s">
        <v>35</v>
      </c>
      <c r="B14" s="18">
        <v>738</v>
      </c>
      <c r="C14" s="19">
        <v>11313</v>
      </c>
    </row>
    <row r="15" spans="1:3" ht="24.9" customHeight="1" thickBot="1">
      <c r="A15" s="14" t="s">
        <v>36</v>
      </c>
      <c r="B15" s="18">
        <v>1494</v>
      </c>
      <c r="C15" s="19">
        <v>63630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61</v>
      </c>
      <c r="C5" s="19">
        <v>1396.4513999999999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55</v>
      </c>
      <c r="C7" s="19">
        <v>1459.5</v>
      </c>
    </row>
    <row r="8" spans="1:3" ht="24.9" customHeight="1" thickBot="1">
      <c r="A8" s="14" t="s">
        <v>29</v>
      </c>
      <c r="B8" s="18">
        <v>20</v>
      </c>
      <c r="C8" s="19">
        <v>37.415700000000001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42</v>
      </c>
      <c r="C13" s="19">
        <v>960.37090000000001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D6" sqref="D6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1.9944E-2</v>
      </c>
      <c r="C4" s="26">
        <v>1.823E-2</v>
      </c>
    </row>
    <row r="5" spans="1:3" ht="24.9" customHeight="1" thickBot="1">
      <c r="A5" s="14" t="s">
        <v>38</v>
      </c>
      <c r="B5" s="25">
        <v>9.9613999999999994E-2</v>
      </c>
      <c r="C5" s="26">
        <v>0.16073799999999999</v>
      </c>
    </row>
    <row r="6" spans="1:3" ht="24.9" customHeight="1" thickBot="1">
      <c r="A6" s="14" t="s">
        <v>39</v>
      </c>
      <c r="B6" s="25">
        <v>4.9329999999999999E-3</v>
      </c>
      <c r="C6" s="26">
        <v>6.3810000000000004E-3</v>
      </c>
    </row>
    <row r="7" spans="1:3" ht="24.9" customHeight="1" thickBot="1">
      <c r="A7" s="14" t="s">
        <v>40</v>
      </c>
      <c r="B7" s="25">
        <v>1.5904999999999999E-2</v>
      </c>
      <c r="C7" s="26">
        <v>2.8635000000000001E-2</v>
      </c>
    </row>
    <row r="8" spans="1:3" ht="24.9" customHeight="1" thickBot="1">
      <c r="A8" s="14" t="s">
        <v>41</v>
      </c>
      <c r="B8" s="25">
        <v>9.5989999999999999E-3</v>
      </c>
      <c r="C8" s="26">
        <v>1.1398E-2</v>
      </c>
    </row>
    <row r="9" spans="1:3" ht="24.9" customHeight="1" thickBot="1">
      <c r="A9" s="14" t="s">
        <v>42</v>
      </c>
      <c r="B9" s="25">
        <v>1.5906E-2</v>
      </c>
      <c r="C9" s="26">
        <v>1.6695000000000002E-2</v>
      </c>
    </row>
    <row r="10" spans="1:3" ht="24.9" customHeight="1" thickBot="1">
      <c r="A10" s="14" t="s">
        <v>43</v>
      </c>
      <c r="B10" s="25">
        <v>9.4499999999999998E-4</v>
      </c>
      <c r="C10" s="26">
        <v>1.836E-3</v>
      </c>
    </row>
    <row r="11" spans="1:3" ht="24.9" customHeight="1" thickBot="1">
      <c r="A11" s="14" t="s">
        <v>44</v>
      </c>
      <c r="B11" s="25">
        <v>2.8948999999999999E-2</v>
      </c>
      <c r="C11" s="26">
        <v>5.2424999999999999E-2</v>
      </c>
    </row>
    <row r="12" spans="1:3" ht="24.9" customHeight="1" thickBot="1">
      <c r="A12" s="14" t="s">
        <v>45</v>
      </c>
      <c r="B12" s="25">
        <v>1.5283E-2</v>
      </c>
      <c r="C12" s="26">
        <v>1.5952999999999998E-2</v>
      </c>
    </row>
    <row r="13" spans="1:3" ht="24.9" customHeight="1" thickBot="1">
      <c r="A13" s="14" t="s">
        <v>46</v>
      </c>
      <c r="B13" s="25">
        <v>1.4803999999999999E-2</v>
      </c>
      <c r="C13" s="26">
        <v>1.2732E-2</v>
      </c>
    </row>
    <row r="14" spans="1:3" ht="24.9" customHeight="1" thickBot="1">
      <c r="A14" s="14" t="s">
        <v>47</v>
      </c>
      <c r="B14" s="25">
        <v>0.59013199999999999</v>
      </c>
      <c r="C14" s="26">
        <v>0.395123</v>
      </c>
    </row>
    <row r="15" spans="1:3" ht="24.9" customHeight="1" thickBot="1">
      <c r="A15" s="14" t="s">
        <v>48</v>
      </c>
      <c r="B15" s="25">
        <v>1.6596E-2</v>
      </c>
      <c r="C15" s="26">
        <v>2.1791999999999999E-2</v>
      </c>
    </row>
    <row r="16" spans="1:3" ht="24.9" customHeight="1" thickBot="1">
      <c r="A16" s="14" t="s">
        <v>49</v>
      </c>
      <c r="B16" s="25">
        <v>3.7060000000000001E-3</v>
      </c>
      <c r="C16" s="26">
        <v>3.2799999999999999E-3</v>
      </c>
    </row>
    <row r="17" spans="1:5" ht="24.9" customHeight="1" thickBot="1">
      <c r="A17" s="14" t="s">
        <v>50</v>
      </c>
      <c r="B17" s="25">
        <v>6.4770000000000001E-3</v>
      </c>
      <c r="C17" s="26">
        <v>6.0099999999999997E-3</v>
      </c>
    </row>
    <row r="18" spans="1:5" ht="24.9" customHeight="1" thickBot="1">
      <c r="A18" s="14" t="s">
        <v>51</v>
      </c>
      <c r="B18" s="25">
        <v>2.7800999999999999E-2</v>
      </c>
      <c r="C18" s="26">
        <v>2.8865999999999999E-2</v>
      </c>
    </row>
    <row r="19" spans="1:5" ht="24.9" customHeight="1" thickBot="1">
      <c r="A19" s="14" t="s">
        <v>52</v>
      </c>
      <c r="B19" s="25">
        <v>2.2130000000000001E-3</v>
      </c>
      <c r="C19" s="26">
        <v>1.745E-3</v>
      </c>
    </row>
    <row r="20" spans="1:5" ht="24.9" customHeight="1" thickBot="1">
      <c r="A20" s="14" t="s">
        <v>53</v>
      </c>
      <c r="B20" s="25">
        <v>3.264E-3</v>
      </c>
      <c r="C20" s="26">
        <v>7.6550000000000003E-3</v>
      </c>
    </row>
    <row r="21" spans="1:5" ht="24.9" customHeight="1" thickBot="1">
      <c r="A21" s="14" t="s">
        <v>54</v>
      </c>
      <c r="B21" s="25">
        <v>6.8442000000000003E-2</v>
      </c>
      <c r="C21" s="26">
        <v>0.11888799999999999</v>
      </c>
    </row>
    <row r="22" spans="1:5" ht="24.9" customHeight="1" thickBot="1">
      <c r="A22" s="14" t="s">
        <v>55</v>
      </c>
      <c r="B22" s="25">
        <v>3.4145000000000002E-2</v>
      </c>
      <c r="C22" s="26">
        <v>5.1451999999999998E-2</v>
      </c>
    </row>
    <row r="23" spans="1:5" ht="24.9" customHeight="1" thickBot="1">
      <c r="A23" s="14" t="s">
        <v>56</v>
      </c>
      <c r="B23" s="25">
        <v>2.0653999999999999E-2</v>
      </c>
      <c r="C23" s="26">
        <v>3.9421999999999999E-2</v>
      </c>
    </row>
    <row r="24" spans="1:5" ht="24.9" customHeight="1" thickBot="1">
      <c r="A24" s="14" t="s">
        <v>57</v>
      </c>
      <c r="B24" s="25">
        <v>6.7699999999999998E-4</v>
      </c>
      <c r="C24" s="26">
        <v>7.3200000000000001E-4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累計承呆業務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2020-09-25T05:56:47Z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