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AFCAC00D-2E74-4EC9-99C1-2D6E3B0A252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<sst xmlns="http://schemas.openxmlformats.org/spreadsheetml/2006/main" count="99" uniqueCount="58">
  <si>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</si>
  <si>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</si>
  <si>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</si>
  <si>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</si>
  <si>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</si>
  <si>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</si>
  <si>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</si>
  <si>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</si>
  <si>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</si>
  <si>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</si>
  <si>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</si>
  <si>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</si>
  <si>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</si>
  <si>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</si>
  <si>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</si>
  <si>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</si>
  <si>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</si>
  <si>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</si>
  <si>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</si>
  <si>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</si>
  <si>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</si>
  <si>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</si>
  <si>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</si>
  <si>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</si>
  <si>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2020年09月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</si>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</sst>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#,##0.0000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2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40">
        <v>95.985100000000003</v>
      </c>
      <c r="C6" s="22">
        <v>86.448599999999999</v>
      </c>
      <c r="D6" s="23">
        <f>C6/B6*100</f>
        <v>90.064603777044596</v>
      </c>
    </row>
    <row r="7" spans="1:4" ht="24.9" customHeight="1" thickBot="1">
      <c r="A7" s="14" t="s">
        <v>26</v>
      </c>
      <c r="B7" s="40">
        <v>103.7046</v>
      </c>
      <c r="C7" s="22">
        <v>60.0246</v>
      </c>
      <c r="D7" s="23">
        <f t="shared" ref="D7:D17" si="0">C7/B7*100</f>
        <v>57.880364033996599</v>
      </c>
    </row>
    <row r="8" spans="1:4" ht="24.9" customHeight="1" thickBot="1">
      <c r="A8" s="14" t="s">
        <v>27</v>
      </c>
      <c r="B8" s="40">
        <v>645.01739999999995</v>
      </c>
      <c r="C8" s="22">
        <v>342.3981</v>
      </c>
      <c r="D8" s="23">
        <f t="shared" si="0"/>
        <v>53.083544722979603</v>
      </c>
    </row>
    <row r="9" spans="1:4" ht="24.9" customHeight="1" thickBot="1">
      <c r="A9" s="14" t="s">
        <v>28</v>
      </c>
      <c r="B9" s="40">
        <v>119.8146</v>
      </c>
      <c r="C9" s="22">
        <v>401.98540000000003</v>
      </c>
      <c r="D9" s="23">
        <f t="shared" si="0"/>
        <v>335.50619039749802</v>
      </c>
    </row>
    <row r="10" spans="1:4" ht="24.9" customHeight="1" thickBot="1">
      <c r="A10" s="14" t="s">
        <v>29</v>
      </c>
      <c r="B10" s="40">
        <v>190.1722</v>
      </c>
      <c r="C10" s="22">
        <v>27.983499999999999</v>
      </c>
      <c r="D10" s="23">
        <f t="shared" si="0"/>
        <v>14.7148216195637</v>
      </c>
    </row>
    <row r="11" spans="1:4" ht="24.9" customHeight="1" thickBot="1">
      <c r="A11" s="14" t="s">
        <v>30</v>
      </c>
      <c r="B11" s="40">
        <v>105.9802</v>
      </c>
      <c r="C11" s="22">
        <v>26.244399999999999</v>
      </c>
      <c r="D11" s="23">
        <f t="shared" si="0"/>
        <v>24.763493558230699</v>
      </c>
    </row>
    <row r="12" spans="1:4" ht="24.9" customHeight="1" thickBot="1">
      <c r="A12" s="14" t="s">
        <v>31</v>
      </c>
      <c r="B12" s="40">
        <v>151.5821</v>
      </c>
      <c r="C12" s="22">
        <v>84.127200000000002</v>
      </c>
      <c r="D12" s="23">
        <f t="shared" si="0"/>
        <v>55.499429022292198</v>
      </c>
    </row>
    <row r="13" spans="1:4" ht="24.9" customHeight="1" thickBot="1">
      <c r="A13" s="14" t="s">
        <v>32</v>
      </c>
      <c r="B13" s="40">
        <v>288.14569999999998</v>
      </c>
      <c r="C13" s="22">
        <v>40.274099999999997</v>
      </c>
      <c r="D13" s="23">
        <f t="shared" si="0"/>
        <v>13.9769915011746</v>
      </c>
    </row>
    <row r="14" spans="1:4" ht="24.9" customHeight="1" thickBot="1">
      <c r="A14" s="14" t="s">
        <v>33</v>
      </c>
      <c r="B14" s="40">
        <v>139.87389999999999</v>
      </c>
      <c r="C14" s="22">
        <v>95.964399999999998</v>
      </c>
      <c r="D14" s="23">
        <f t="shared" si="0"/>
        <v>68.607796021988406</v>
      </c>
    </row>
    <row r="15" spans="1:4" ht="24.9" customHeight="1" thickBot="1">
      <c r="A15" s="14" t="s">
        <v>34</v>
      </c>
      <c r="B15" s="40">
        <v>354.90030000000002</v>
      </c>
      <c r="C15" s="22">
        <v>88.281199999999998</v>
      </c>
      <c r="D15" s="23">
        <f t="shared" si="0"/>
        <v>24.874929663344901</v>
      </c>
    </row>
    <row r="16" spans="1:4" ht="24.9" customHeight="1" thickBot="1">
      <c r="A16" s="14" t="s">
        <v>35</v>
      </c>
      <c r="B16" s="40">
        <v>198.5395</v>
      </c>
      <c r="C16" s="22">
        <v>2</v>
      </c>
      <c r="D16" s="23">
        <f t="shared" si="0"/>
        <v>1.0073562187877001</v>
      </c>
    </row>
    <row r="17" spans="1:4" ht="24.9" customHeight="1" thickBot="1">
      <c r="A17" s="14" t="s">
        <v>36</v>
      </c>
      <c r="B17" s="40">
        <v>32.476700000000001</v>
      </c>
      <c r="C17" s="22">
        <v>3.5173000000000001</v>
      </c>
      <c r="D17" s="23">
        <f t="shared" si="0"/>
        <v>10.830225977393001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5243</v>
      </c>
      <c r="C4" s="18">
        <v>5243</v>
      </c>
      <c r="D4" s="19">
        <v>157290</v>
      </c>
    </row>
    <row r="5" spans="1:4" ht="24.9" customHeight="1" thickBot="1">
      <c r="A5" s="14" t="s">
        <v>26</v>
      </c>
      <c r="B5" s="18">
        <v>4363</v>
      </c>
      <c r="C5" s="18">
        <v>1856</v>
      </c>
      <c r="D5" s="19">
        <v>130911</v>
      </c>
    </row>
    <row r="6" spans="1:4" ht="24.9" customHeight="1" thickBot="1">
      <c r="A6" s="14" t="s">
        <v>27</v>
      </c>
      <c r="B6" s="18">
        <v>16083</v>
      </c>
      <c r="C6" s="18">
        <v>4546</v>
      </c>
      <c r="D6" s="19">
        <v>519950</v>
      </c>
    </row>
    <row r="7" spans="1:4" ht="24.9" customHeight="1" thickBot="1">
      <c r="A7" s="14" t="s">
        <v>28</v>
      </c>
      <c r="B7" s="18">
        <v>44658</v>
      </c>
      <c r="C7" s="18">
        <v>11</v>
      </c>
      <c r="D7" s="19">
        <v>1336960</v>
      </c>
    </row>
    <row r="8" spans="1:4" ht="24.9" customHeight="1" thickBot="1">
      <c r="A8" s="14" t="s">
        <v>29</v>
      </c>
      <c r="B8" s="18">
        <v>931</v>
      </c>
      <c r="C8" s="18">
        <v>784</v>
      </c>
      <c r="D8" s="19">
        <v>27374</v>
      </c>
    </row>
    <row r="9" spans="1:4" ht="24.9" customHeight="1" thickBot="1">
      <c r="A9" s="14" t="s">
        <v>30</v>
      </c>
      <c r="B9" s="18">
        <v>305</v>
      </c>
      <c r="C9" s="18">
        <v>3</v>
      </c>
      <c r="D9" s="19">
        <v>10554</v>
      </c>
    </row>
    <row r="10" spans="1:4" ht="24.9" customHeight="1" thickBot="1">
      <c r="A10" s="14" t="s">
        <v>31</v>
      </c>
      <c r="B10" s="18">
        <v>16484</v>
      </c>
      <c r="C10" s="18">
        <v>436</v>
      </c>
      <c r="D10" s="19">
        <v>697975</v>
      </c>
    </row>
    <row r="11" spans="1:4" ht="24.9" customHeight="1" thickBot="1">
      <c r="A11" s="14" t="s">
        <v>32</v>
      </c>
      <c r="B11" s="18">
        <v>1897</v>
      </c>
      <c r="C11" s="18">
        <v>1897</v>
      </c>
      <c r="D11" s="19">
        <v>90940</v>
      </c>
    </row>
    <row r="12" spans="1:4" ht="24.9" customHeight="1" thickBot="1">
      <c r="A12" s="14" t="s">
        <v>33</v>
      </c>
      <c r="B12" s="18">
        <v>6831</v>
      </c>
      <c r="C12" s="18">
        <v>58</v>
      </c>
      <c r="D12" s="19">
        <v>204910</v>
      </c>
    </row>
    <row r="13" spans="1:4" ht="24.9" customHeight="1" thickBot="1">
      <c r="A13" s="14" t="s">
        <v>34</v>
      </c>
      <c r="B13" s="18">
        <v>6909</v>
      </c>
      <c r="C13" s="18">
        <v>267</v>
      </c>
      <c r="D13" s="19">
        <v>189856</v>
      </c>
    </row>
    <row r="14" spans="1:4" ht="24.9" customHeight="1" thickBot="1">
      <c r="A14" s="14" t="s">
        <v>35</v>
      </c>
      <c r="B14" s="18">
        <v>740</v>
      </c>
      <c r="C14" s="18">
        <v>740</v>
      </c>
      <c r="D14" s="19">
        <v>11345</v>
      </c>
    </row>
    <row r="15" spans="1:4" ht="24.9" customHeight="1" thickBot="1">
      <c r="A15" s="14" t="s">
        <v>36</v>
      </c>
      <c r="B15" s="18">
        <v>855</v>
      </c>
      <c r="C15" s="18">
        <v>855</v>
      </c>
      <c r="D15" s="19">
        <v>34480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9287</v>
      </c>
      <c r="C4" s="19">
        <v>278610</v>
      </c>
    </row>
    <row r="5" spans="1:3" ht="24.9" customHeight="1" thickBot="1">
      <c r="A5" s="14" t="s">
        <v>26</v>
      </c>
      <c r="B5" s="18">
        <v>6875</v>
      </c>
      <c r="C5" s="19">
        <v>206487</v>
      </c>
    </row>
    <row r="6" spans="1:3" ht="24.9" customHeight="1" thickBot="1">
      <c r="A6" s="14" t="s">
        <v>27</v>
      </c>
      <c r="B6" s="18">
        <v>21460</v>
      </c>
      <c r="C6" s="19">
        <v>752280</v>
      </c>
    </row>
    <row r="7" spans="1:3" ht="24.9" customHeight="1" thickBot="1">
      <c r="A7" s="14" t="s">
        <v>28</v>
      </c>
      <c r="B7" s="18">
        <v>90240</v>
      </c>
      <c r="C7" s="19">
        <v>2706939</v>
      </c>
    </row>
    <row r="8" spans="1:3" ht="24.9" customHeight="1" thickBot="1">
      <c r="A8" s="14" t="s">
        <v>29</v>
      </c>
      <c r="B8" s="18">
        <v>2816</v>
      </c>
      <c r="C8" s="19">
        <v>83795</v>
      </c>
    </row>
    <row r="9" spans="1:3" ht="24.9" customHeight="1" thickBot="1">
      <c r="A9" s="14" t="s">
        <v>30</v>
      </c>
      <c r="B9" s="18">
        <v>305</v>
      </c>
      <c r="C9" s="19">
        <v>10554</v>
      </c>
    </row>
    <row r="10" spans="1:3" ht="24.9" customHeight="1" thickBot="1">
      <c r="A10" s="14" t="s">
        <v>31</v>
      </c>
      <c r="B10" s="18">
        <v>6689</v>
      </c>
      <c r="C10" s="19">
        <v>276409</v>
      </c>
    </row>
    <row r="11" spans="1:3" ht="24.9" customHeight="1" thickBot="1">
      <c r="A11" s="14" t="s">
        <v>32</v>
      </c>
      <c r="B11" s="18">
        <v>4563</v>
      </c>
      <c r="C11" s="19">
        <v>199230</v>
      </c>
    </row>
    <row r="12" spans="1:3" ht="24.9" customHeight="1" thickBot="1">
      <c r="A12" s="14" t="s">
        <v>33</v>
      </c>
      <c r="B12" s="18">
        <v>16972</v>
      </c>
      <c r="C12" s="19">
        <v>505610</v>
      </c>
    </row>
    <row r="13" spans="1:3" ht="24.9" customHeight="1" thickBot="1">
      <c r="A13" s="14" t="s">
        <v>34</v>
      </c>
      <c r="B13" s="18">
        <v>58186</v>
      </c>
      <c r="C13" s="19">
        <v>1725512</v>
      </c>
    </row>
    <row r="14" spans="1:3" ht="24.9" customHeight="1" thickBot="1">
      <c r="A14" s="14" t="s">
        <v>35</v>
      </c>
      <c r="B14" s="18">
        <v>740</v>
      </c>
      <c r="C14" s="19">
        <v>11345</v>
      </c>
    </row>
    <row r="15" spans="1:3" ht="24.9" customHeight="1" thickBot="1">
      <c r="A15" s="14" t="s">
        <v>36</v>
      </c>
      <c r="B15" s="18">
        <v>1545</v>
      </c>
      <c r="C15" s="19">
        <v>66160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66</v>
      </c>
      <c r="C5" s="19">
        <v>1512.8114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57</v>
      </c>
      <c r="C7" s="19">
        <v>1485.5</v>
      </c>
    </row>
    <row r="8" spans="1:3" ht="24.9" customHeight="1" thickBot="1">
      <c r="A8" s="14" t="s">
        <v>29</v>
      </c>
      <c r="B8" s="18">
        <v>22</v>
      </c>
      <c r="C8" s="19">
        <v>37.949800000000003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43</v>
      </c>
      <c r="C13" s="19">
        <v>960.59090000000003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F5" sqref="F5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2.0341999999999999E-2</v>
      </c>
      <c r="C4" s="26">
        <v>1.9012000000000001E-2</v>
      </c>
    </row>
    <row r="5" spans="1:3" ht="24.9" customHeight="1" thickBot="1">
      <c r="A5" s="14" t="s">
        <v>38</v>
      </c>
      <c r="B5" s="25">
        <v>0.102163</v>
      </c>
      <c r="C5" s="26">
        <v>0.158168</v>
      </c>
    </row>
    <row r="6" spans="1:3" ht="24.9" customHeight="1" thickBot="1">
      <c r="A6" s="14" t="s">
        <v>39</v>
      </c>
      <c r="B6" s="25">
        <v>4.875E-3</v>
      </c>
      <c r="C6" s="26">
        <v>6.1250000000000002E-3</v>
      </c>
    </row>
    <row r="7" spans="1:3" ht="24.9" customHeight="1" thickBot="1">
      <c r="A7" s="14" t="s">
        <v>40</v>
      </c>
      <c r="B7" s="25">
        <v>1.5762000000000002E-2</v>
      </c>
      <c r="C7" s="26">
        <v>2.7264E-2</v>
      </c>
    </row>
    <row r="8" spans="1:3" ht="24.9" customHeight="1" thickBot="1">
      <c r="A8" s="14" t="s">
        <v>41</v>
      </c>
      <c r="B8" s="25">
        <v>1.0538E-2</v>
      </c>
      <c r="C8" s="26">
        <v>1.2982E-2</v>
      </c>
    </row>
    <row r="9" spans="1:3" ht="24.9" customHeight="1" thickBot="1">
      <c r="A9" s="14" t="s">
        <v>42</v>
      </c>
      <c r="B9" s="25">
        <v>1.7028999999999999E-2</v>
      </c>
      <c r="C9" s="26">
        <v>1.8422999999999998E-2</v>
      </c>
    </row>
    <row r="10" spans="1:3" ht="24.9" customHeight="1" thickBot="1">
      <c r="A10" s="14" t="s">
        <v>43</v>
      </c>
      <c r="B10" s="25">
        <v>9.3300000000000002E-4</v>
      </c>
      <c r="C10" s="26">
        <v>1.737E-3</v>
      </c>
    </row>
    <row r="11" spans="1:3" ht="24.9" customHeight="1" thickBot="1">
      <c r="A11" s="14" t="s">
        <v>44</v>
      </c>
      <c r="B11" s="25">
        <v>2.8590999999999998E-2</v>
      </c>
      <c r="C11" s="26">
        <v>4.9630000000000001E-2</v>
      </c>
    </row>
    <row r="12" spans="1:3" ht="24.9" customHeight="1" thickBot="1">
      <c r="A12" s="14" t="s">
        <v>45</v>
      </c>
      <c r="B12" s="25">
        <v>1.5176E-2</v>
      </c>
      <c r="C12" s="26">
        <v>1.5232000000000001E-2</v>
      </c>
    </row>
    <row r="13" spans="1:3" ht="24.9" customHeight="1" thickBot="1">
      <c r="A13" s="14" t="s">
        <v>46</v>
      </c>
      <c r="B13" s="25">
        <v>1.4648E-2</v>
      </c>
      <c r="C13" s="26">
        <v>1.2127000000000001E-2</v>
      </c>
    </row>
    <row r="14" spans="1:3" ht="24.9" customHeight="1" thickBot="1">
      <c r="A14" s="14" t="s">
        <v>47</v>
      </c>
      <c r="B14" s="25">
        <v>0.58546100000000001</v>
      </c>
      <c r="C14" s="26">
        <v>0.40763899999999997</v>
      </c>
    </row>
    <row r="15" spans="1:3" ht="24.9" customHeight="1" thickBot="1">
      <c r="A15" s="14" t="s">
        <v>48</v>
      </c>
      <c r="B15" s="25">
        <v>1.6728E-2</v>
      </c>
      <c r="C15" s="26">
        <v>2.1461999999999998E-2</v>
      </c>
    </row>
    <row r="16" spans="1:3" ht="24.9" customHeight="1" thickBot="1">
      <c r="A16" s="14" t="s">
        <v>49</v>
      </c>
      <c r="B16" s="25">
        <v>3.7230000000000002E-3</v>
      </c>
      <c r="C16" s="26">
        <v>3.209E-3</v>
      </c>
    </row>
    <row r="17" spans="1:5" ht="24.9" customHeight="1" thickBot="1">
      <c r="A17" s="14" t="s">
        <v>50</v>
      </c>
      <c r="B17" s="25">
        <v>6.4089999999999998E-3</v>
      </c>
      <c r="C17" s="26">
        <v>5.6690000000000004E-3</v>
      </c>
    </row>
    <row r="18" spans="1:5" ht="24.9" customHeight="1" thickBot="1">
      <c r="A18" s="14" t="s">
        <v>51</v>
      </c>
      <c r="B18" s="25">
        <v>2.8018000000000001E-2</v>
      </c>
      <c r="C18" s="26">
        <v>2.8528000000000001E-2</v>
      </c>
    </row>
    <row r="19" spans="1:5" ht="24.9" customHeight="1" thickBot="1">
      <c r="A19" s="14" t="s">
        <v>52</v>
      </c>
      <c r="B19" s="25">
        <v>2.1849999999999999E-3</v>
      </c>
      <c r="C19" s="26">
        <v>1.652E-3</v>
      </c>
    </row>
    <row r="20" spans="1:5" ht="24.9" customHeight="1" thickBot="1">
      <c r="A20" s="14" t="s">
        <v>53</v>
      </c>
      <c r="B20" s="25">
        <v>3.222E-3</v>
      </c>
      <c r="C20" s="26">
        <v>7.2459999999999998E-3</v>
      </c>
    </row>
    <row r="21" spans="1:5" ht="24.9" customHeight="1" thickBot="1">
      <c r="A21" s="14" t="s">
        <v>54</v>
      </c>
      <c r="B21" s="25">
        <v>6.8623000000000003E-2</v>
      </c>
      <c r="C21" s="26">
        <v>0.11549</v>
      </c>
    </row>
    <row r="22" spans="1:5" ht="24.9" customHeight="1" thickBot="1">
      <c r="A22" s="14" t="s">
        <v>55</v>
      </c>
      <c r="B22" s="25">
        <v>3.3821999999999998E-2</v>
      </c>
      <c r="C22" s="26">
        <v>4.8917000000000002E-2</v>
      </c>
    </row>
    <row r="23" spans="1:5" ht="24.9" customHeight="1" thickBot="1">
      <c r="A23" s="14" t="s">
        <v>56</v>
      </c>
      <c r="B23" s="25">
        <v>2.1070999999999999E-2</v>
      </c>
      <c r="C23" s="26">
        <v>3.8783999999999999E-2</v>
      </c>
    </row>
    <row r="24" spans="1:5" ht="24.9" customHeight="1" thickBot="1">
      <c r="A24" s="14" t="s">
        <v>57</v>
      </c>
      <c r="B24" s="25">
        <v>6.69E-4</v>
      </c>
      <c r="C24" s="26">
        <v>6.9300000000000004E-4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2020-10-12T07:28:02Z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