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1\"/>
    </mc:Choice>
  </mc:AlternateContent>
  <xr:revisionPtr revIDLastSave="0" documentId="13_ncr:1_{4E34F169-F164-4EE7-B050-1FF1BC34F67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各公司目標達成率" sheetId="1" r:id="rId1"/>
    <sheet name="有效契約業務" sheetId="2" r:id="rId2"/>
    <sheet name="累計承保業務" sheetId="3" r:id="rId3"/>
    <sheet name="累計理賠情形" sheetId="4" r:id="rId4"/>
    <sheet name="業務分配情形" sheetId="5" r:id="rId5"/>
  </sheets>
  <calcPr calcId="181029" fullPrecision="0" calcOnSave="0" concurrentCalc="0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<sst xmlns="http://schemas.openxmlformats.org/spreadsheetml/2006/main" count="99" uniqueCount="59">
  <si>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</si>
  <si>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</si>
  <si>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</si>
  <si>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</si>
  <si>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</si>
  <si>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</si>
  <si>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</si>
  <si>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</si>
  <si>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</si>
  <si>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</si>
  <si>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</si>
  <si>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</si>
  <si>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</si>
  <si>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</si>
  <si>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</si>
  <si>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</si>
  <si>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</si>
  <si>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</si>
  <si>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</si>
  <si>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</si>
  <si>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</si>
  <si>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</si>
  <si>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</si>
  <si>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</si>
  <si>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2021年03月</t>
  </si>
  <si>
    <t>台灣產物</t>
  </si>
  <si>
    <t>兆豐產物</t>
  </si>
  <si>
    <t>富邦產物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</si>
  <si>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</si>
  <si>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</si>
  <si>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</si>
  <si>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</si>
  <si>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</si>
  <si>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</si>
  <si>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</si>
  <si>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</si>
  <si>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台壽保產物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</si>
  <si>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</si>
  <si>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</si>
  <si>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</si>
  <si>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</si>
  <si>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</si>
  <si>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</si>
  <si>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</si>
  <si>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</si>
  <si>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</si>
  <si>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</si>
  <si>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</si>
  <si>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</si>
  <si>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</si>
  <si>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</si>
  <si>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</si>
  <si>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</si>
  <si>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</si>
  <si>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</si>
  <si>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</si>
  <si>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</si>
  <si>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</si>
  <si>
    <t>中國信託產物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</si>
</sst>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1" formatCode="0.0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1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zoomScaleNormal="100" workbookViewId="0">
      <selection activeCell="I5" sqref="I5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22">
        <v>49.960599999999999</v>
      </c>
      <c r="C6" s="22">
        <v>4.7439</v>
      </c>
      <c r="D6" s="40">
        <f>C6/B6*100</f>
        <v>9.4952799999999993</v>
      </c>
    </row>
    <row r="7" spans="1:4" ht="24.9" customHeight="1" thickBot="1">
      <c r="A7" s="14" t="s">
        <v>26</v>
      </c>
      <c r="B7" s="22">
        <v>54.413899999999998</v>
      </c>
      <c r="C7" s="22">
        <v>44.628900000000002</v>
      </c>
      <c r="D7" s="40">
        <f t="shared" ref="D7:D17" si="0">C7/B7*100</f>
        <v>82.01746</v>
      </c>
    </row>
    <row r="8" spans="1:4" ht="24.9" customHeight="1" thickBot="1">
      <c r="A8" s="14" t="s">
        <v>27</v>
      </c>
      <c r="B8" s="22">
        <v>345.6823</v>
      </c>
      <c r="C8" s="22">
        <v>170.1078</v>
      </c>
      <c r="D8" s="40">
        <f t="shared" si="0"/>
        <v>49.209290000000003</v>
      </c>
    </row>
    <row r="9" spans="1:4" ht="24.9" customHeight="1" thickBot="1">
      <c r="A9" s="14" t="s">
        <v>28</v>
      </c>
      <c r="B9" s="22">
        <v>64.216200000000001</v>
      </c>
      <c r="C9" s="22">
        <v>485.02390000000003</v>
      </c>
      <c r="D9" s="40">
        <f t="shared" si="0"/>
        <v>755.29835000000003</v>
      </c>
    </row>
    <row r="10" spans="1:4" ht="24.9" customHeight="1" thickBot="1">
      <c r="A10" s="14" t="s">
        <v>29</v>
      </c>
      <c r="B10" s="22">
        <v>101.8175</v>
      </c>
      <c r="C10" s="22">
        <v>0.73670000000000002</v>
      </c>
      <c r="D10" s="40">
        <f t="shared" si="0"/>
        <v>0.72355000000000003</v>
      </c>
    </row>
    <row r="11" spans="1:4" ht="24.9" customHeight="1" thickBot="1">
      <c r="A11" s="14" t="s">
        <v>30</v>
      </c>
      <c r="B11" s="22">
        <v>54.183500000000002</v>
      </c>
      <c r="C11" s="22"/>
      <c r="D11" s="40">
        <f t="shared" si="0"/>
        <v>0</v>
      </c>
    </row>
    <row r="12" spans="1:4" ht="24.9" customHeight="1" thickBot="1">
      <c r="A12" s="14" t="s">
        <v>31</v>
      </c>
      <c r="B12" s="22">
        <v>78.428299999999993</v>
      </c>
      <c r="C12" s="22">
        <v>18.5398</v>
      </c>
      <c r="D12" s="40">
        <f t="shared" si="0"/>
        <v>23.63917</v>
      </c>
    </row>
    <row r="13" spans="1:4" ht="24.9" customHeight="1" thickBot="1">
      <c r="A13" s="14" t="s">
        <v>32</v>
      </c>
      <c r="B13" s="22">
        <v>153.85640000000001</v>
      </c>
      <c r="C13" s="22">
        <v>1.1353</v>
      </c>
      <c r="D13" s="40">
        <f t="shared" si="0"/>
        <v>0.7379</v>
      </c>
    </row>
    <row r="14" spans="1:4" ht="24.9" customHeight="1" thickBot="1">
      <c r="A14" s="14" t="s">
        <v>33</v>
      </c>
      <c r="B14" s="22">
        <v>77.671300000000002</v>
      </c>
      <c r="C14" s="22">
        <v>2.7734000000000001</v>
      </c>
      <c r="D14" s="40">
        <f t="shared" si="0"/>
        <v>3.5706899999999999</v>
      </c>
    </row>
    <row r="15" spans="1:4" ht="24.9" customHeight="1" thickBot="1">
      <c r="A15" s="14" t="s">
        <v>34</v>
      </c>
      <c r="B15" s="22">
        <v>176.7997</v>
      </c>
      <c r="C15" s="22">
        <v>335.18060000000003</v>
      </c>
      <c r="D15" s="40">
        <f t="shared" si="0"/>
        <v>189.58211</v>
      </c>
    </row>
    <row r="16" spans="1:4" ht="24.9" customHeight="1" thickBot="1">
      <c r="A16" s="14" t="s">
        <v>35</v>
      </c>
      <c r="B16" s="22">
        <v>107.06950000000001</v>
      </c>
      <c r="C16" s="22"/>
      <c r="D16" s="40">
        <f t="shared" si="0"/>
        <v>0</v>
      </c>
    </row>
    <row r="17" spans="1:4" ht="24.9" customHeight="1" thickBot="1">
      <c r="A17" s="14" t="s">
        <v>58</v>
      </c>
      <c r="B17" s="22">
        <v>13.5596</v>
      </c>
      <c r="C17" s="22">
        <v>0.2883</v>
      </c>
      <c r="D17" s="40">
        <f t="shared" si="0"/>
        <v>2.1261700000000001</v>
      </c>
    </row>
    <row r="18" spans="1:4" ht="24.9" customHeight="1" thickBot="1">
      <c r="A18" s="14"/>
      <c r="B18" s="18"/>
      <c r="C18" s="22"/>
      <c r="D18" s="23"/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1.9" customHeight="1" thickBot="1">
      <c r="A2" s="5"/>
      <c r="B2" s="6"/>
      <c r="C2" s="38" t="s">
        <v>13</v>
      </c>
      <c r="D2" s="39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25</v>
      </c>
      <c r="B4" s="18">
        <v>5385</v>
      </c>
      <c r="C4" s="18">
        <v>5385</v>
      </c>
      <c r="D4" s="19">
        <v>161490</v>
      </c>
    </row>
    <row r="5" spans="1:4" ht="24.9" customHeight="1" thickBot="1">
      <c r="A5" s="14" t="s">
        <v>26</v>
      </c>
      <c r="B5" s="18">
        <v>4596</v>
      </c>
      <c r="C5" s="18">
        <v>1437</v>
      </c>
      <c r="D5" s="19">
        <v>137204</v>
      </c>
    </row>
    <row r="6" spans="1:4" ht="24.9" customHeight="1" thickBot="1">
      <c r="A6" s="14" t="s">
        <v>27</v>
      </c>
      <c r="B6" s="18">
        <v>20096</v>
      </c>
      <c r="C6" s="18">
        <v>5003</v>
      </c>
      <c r="D6" s="19">
        <v>640400</v>
      </c>
    </row>
    <row r="7" spans="1:4" ht="24.9" customHeight="1" thickBot="1">
      <c r="A7" s="14" t="s">
        <v>28</v>
      </c>
      <c r="B7" s="18">
        <v>124545</v>
      </c>
      <c r="C7" s="18">
        <v>14</v>
      </c>
      <c r="D7" s="19">
        <v>1412141</v>
      </c>
    </row>
    <row r="8" spans="1:4" ht="24.9" customHeight="1" thickBot="1">
      <c r="A8" s="14" t="s">
        <v>29</v>
      </c>
      <c r="B8" s="18">
        <v>1297</v>
      </c>
      <c r="C8" s="18">
        <v>937</v>
      </c>
      <c r="D8" s="19">
        <v>37008</v>
      </c>
    </row>
    <row r="9" spans="1:4" ht="24.9" customHeight="1" thickBot="1">
      <c r="A9" s="14" t="s">
        <v>30</v>
      </c>
      <c r="B9" s="18">
        <v>1056</v>
      </c>
      <c r="C9" s="18">
        <v>3</v>
      </c>
      <c r="D9" s="19">
        <v>39904</v>
      </c>
    </row>
    <row r="10" spans="1:4" ht="24.9" customHeight="1" thickBot="1">
      <c r="A10" s="14" t="s">
        <v>31</v>
      </c>
      <c r="B10" s="18">
        <v>3125</v>
      </c>
      <c r="C10" s="18">
        <v>46</v>
      </c>
      <c r="D10" s="19">
        <v>140855</v>
      </c>
    </row>
    <row r="11" spans="1:4" ht="24.9" customHeight="1" thickBot="1">
      <c r="A11" s="14" t="s">
        <v>32</v>
      </c>
      <c r="B11" s="18">
        <v>2019</v>
      </c>
      <c r="C11" s="18">
        <v>2019</v>
      </c>
      <c r="D11" s="19">
        <v>96490</v>
      </c>
    </row>
    <row r="12" spans="1:4" ht="24.9" customHeight="1" thickBot="1">
      <c r="A12" s="14" t="s">
        <v>33</v>
      </c>
      <c r="B12" s="18">
        <v>8298</v>
      </c>
      <c r="C12" s="18">
        <v>72</v>
      </c>
      <c r="D12" s="19">
        <v>248940</v>
      </c>
    </row>
    <row r="13" spans="1:4" ht="24.9" customHeight="1" thickBot="1">
      <c r="A13" s="14" t="s">
        <v>34</v>
      </c>
      <c r="B13" s="18">
        <v>45488</v>
      </c>
      <c r="C13" s="18">
        <v>400</v>
      </c>
      <c r="D13" s="19">
        <v>1367041</v>
      </c>
    </row>
    <row r="14" spans="1:4" ht="24.9" customHeight="1" thickBot="1">
      <c r="A14" s="14" t="s">
        <v>35</v>
      </c>
      <c r="B14" s="18">
        <v>618</v>
      </c>
      <c r="C14" s="18">
        <v>618</v>
      </c>
      <c r="D14" s="19">
        <v>14999</v>
      </c>
    </row>
    <row r="15" spans="1:4" ht="24.9" customHeight="1" thickBot="1">
      <c r="A15" s="14" t="s">
        <v>36</v>
      </c>
      <c r="B15" s="18">
        <v>1342</v>
      </c>
      <c r="C15" s="18">
        <v>1342</v>
      </c>
      <c r="D15" s="19">
        <v>63720</v>
      </c>
    </row>
    <row r="16" spans="1:4" ht="24.9" customHeight="1" thickBot="1">
      <c r="A16" s="14"/>
      <c r="B16" s="18"/>
      <c r="C16" s="18"/>
      <c r="D16" s="19"/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9479</v>
      </c>
      <c r="C4" s="19">
        <v>284370</v>
      </c>
    </row>
    <row r="5" spans="1:3" ht="24.9" customHeight="1" thickBot="1">
      <c r="A5" s="14" t="s">
        <v>26</v>
      </c>
      <c r="B5" s="18">
        <v>6168</v>
      </c>
      <c r="C5" s="19">
        <v>185157</v>
      </c>
    </row>
    <row r="6" spans="1:3" ht="24.9" customHeight="1" thickBot="1">
      <c r="A6" s="14" t="s">
        <v>27</v>
      </c>
      <c r="B6" s="18">
        <v>27104</v>
      </c>
      <c r="C6" s="19">
        <v>924860</v>
      </c>
    </row>
    <row r="7" spans="1:3" ht="24.9" customHeight="1" thickBot="1">
      <c r="A7" s="14" t="s">
        <v>28</v>
      </c>
      <c r="B7" s="18">
        <v>215793</v>
      </c>
      <c r="C7" s="19">
        <v>4148514</v>
      </c>
    </row>
    <row r="8" spans="1:3" ht="24.9" customHeight="1" thickBot="1">
      <c r="A8" s="14" t="s">
        <v>29</v>
      </c>
      <c r="B8" s="18">
        <v>3152</v>
      </c>
      <c r="C8" s="19">
        <v>92688</v>
      </c>
    </row>
    <row r="9" spans="1:3" ht="24.9" customHeight="1" thickBot="1">
      <c r="A9" s="14" t="s">
        <v>30</v>
      </c>
      <c r="B9" s="18">
        <v>1504</v>
      </c>
      <c r="C9" s="19">
        <v>57977</v>
      </c>
    </row>
    <row r="10" spans="1:3" ht="24.9" customHeight="1" thickBot="1">
      <c r="A10" s="14" t="s">
        <v>31</v>
      </c>
      <c r="B10" s="18">
        <v>6910</v>
      </c>
      <c r="C10" s="19">
        <v>284724</v>
      </c>
    </row>
    <row r="11" spans="1:3" ht="24.9" customHeight="1" thickBot="1">
      <c r="A11" s="14" t="s">
        <v>32</v>
      </c>
      <c r="B11" s="18">
        <v>4388</v>
      </c>
      <c r="C11" s="19">
        <v>197980</v>
      </c>
    </row>
    <row r="12" spans="1:3" ht="24.9" customHeight="1" thickBot="1">
      <c r="A12" s="14" t="s">
        <v>33</v>
      </c>
      <c r="B12" s="18">
        <v>18116</v>
      </c>
      <c r="C12" s="19">
        <v>539960</v>
      </c>
    </row>
    <row r="13" spans="1:3" ht="24.9" customHeight="1" thickBot="1">
      <c r="A13" s="14" t="s">
        <v>34</v>
      </c>
      <c r="B13" s="18">
        <v>68973</v>
      </c>
      <c r="C13" s="19">
        <v>2051336</v>
      </c>
    </row>
    <row r="14" spans="1:3" ht="24.9" customHeight="1" thickBot="1">
      <c r="A14" s="14" t="s">
        <v>35</v>
      </c>
      <c r="B14" s="18">
        <v>618</v>
      </c>
      <c r="C14" s="19">
        <v>14999</v>
      </c>
    </row>
    <row r="15" spans="1:3" ht="24.9" customHeight="1" thickBot="1">
      <c r="A15" s="14" t="s">
        <v>36</v>
      </c>
      <c r="B15" s="18">
        <v>2781</v>
      </c>
      <c r="C15" s="19">
        <v>123920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7</v>
      </c>
      <c r="C4" s="19">
        <v>172.5</v>
      </c>
    </row>
    <row r="5" spans="1:3" ht="24.9" customHeight="1" thickBot="1">
      <c r="A5" s="14" t="s">
        <v>26</v>
      </c>
      <c r="B5" s="18">
        <v>67</v>
      </c>
      <c r="C5" s="19">
        <v>1512.9029</v>
      </c>
    </row>
    <row r="6" spans="1:3" ht="24.9" customHeight="1" thickBot="1">
      <c r="A6" s="14" t="s">
        <v>27</v>
      </c>
      <c r="B6" s="18">
        <v>12</v>
      </c>
      <c r="C6" s="19">
        <v>380</v>
      </c>
    </row>
    <row r="7" spans="1:3" ht="24.9" customHeight="1" thickBot="1">
      <c r="A7" s="14" t="s">
        <v>28</v>
      </c>
      <c r="B7" s="18">
        <v>68</v>
      </c>
      <c r="C7" s="19">
        <v>1700</v>
      </c>
    </row>
    <row r="8" spans="1:3" ht="24.9" customHeight="1" thickBot="1">
      <c r="A8" s="14" t="s">
        <v>29</v>
      </c>
      <c r="B8" s="18">
        <v>9</v>
      </c>
      <c r="C8" s="19">
        <v>36.8613</v>
      </c>
    </row>
    <row r="9" spans="1:3" ht="24.9" customHeight="1" thickBot="1">
      <c r="A9" s="14" t="s">
        <v>30</v>
      </c>
      <c r="B9" s="18">
        <v>4</v>
      </c>
      <c r="C9" s="19">
        <v>51.725499999999997</v>
      </c>
    </row>
    <row r="10" spans="1:3" ht="24.9" customHeight="1" thickBot="1">
      <c r="A10" s="14" t="s">
        <v>31</v>
      </c>
      <c r="B10" s="18">
        <v>23</v>
      </c>
      <c r="C10" s="19">
        <v>303.84690000000001</v>
      </c>
    </row>
    <row r="11" spans="1:3" ht="24.9" customHeight="1" thickBot="1">
      <c r="A11" s="14" t="s">
        <v>32</v>
      </c>
      <c r="B11" s="18">
        <v>4</v>
      </c>
      <c r="C11" s="19">
        <v>159</v>
      </c>
    </row>
    <row r="12" spans="1:3" ht="24.9" customHeight="1" thickBot="1">
      <c r="A12" s="14" t="s">
        <v>33</v>
      </c>
      <c r="B12" s="18">
        <v>5</v>
      </c>
      <c r="C12" s="19">
        <v>123</v>
      </c>
    </row>
    <row r="13" spans="1:3" ht="24.9" customHeight="1" thickBot="1">
      <c r="A13" s="14" t="s">
        <v>34</v>
      </c>
      <c r="B13" s="18">
        <v>41</v>
      </c>
      <c r="C13" s="19">
        <v>1013.547</v>
      </c>
    </row>
    <row r="14" spans="1:3" ht="24.9" customHeight="1" thickBot="1">
      <c r="A14" s="14" t="s">
        <v>35</v>
      </c>
      <c r="B14" s="18">
        <v>1</v>
      </c>
      <c r="C14" s="19">
        <v>0.32569999999999999</v>
      </c>
    </row>
    <row r="15" spans="1:3" ht="24.9" customHeight="1" thickBot="1">
      <c r="A15" s="14" t="s">
        <v>36</v>
      </c>
      <c r="B15" s="18">
        <v>0</v>
      </c>
      <c r="C15" s="19">
        <v>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topLeftCell="A4" zoomScaleNormal="100" workbookViewId="0">
      <selection activeCell="G7" sqref="G7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37</v>
      </c>
      <c r="B4" s="25">
        <v>1.3651E-2</v>
      </c>
      <c r="C4" s="26">
        <v>1.0371999999999999E-2</v>
      </c>
    </row>
    <row r="5" spans="1:3" ht="24.9" customHeight="1" thickBot="1">
      <c r="A5" s="14" t="s">
        <v>38</v>
      </c>
      <c r="B5" s="25">
        <v>6.3067999999999999E-2</v>
      </c>
      <c r="C5" s="26">
        <v>6.6604999999999998E-2</v>
      </c>
    </row>
    <row r="6" spans="1:3" ht="24.9" customHeight="1" thickBot="1">
      <c r="A6" s="14" t="s">
        <v>39</v>
      </c>
      <c r="B6" s="25">
        <v>2.9009999999999999E-3</v>
      </c>
      <c r="C6" s="26">
        <v>2.8219999999999999E-3</v>
      </c>
    </row>
    <row r="7" spans="1:3" ht="24.9" customHeight="1" thickBot="1">
      <c r="A7" s="14" t="s">
        <v>40</v>
      </c>
      <c r="B7" s="25">
        <v>1.235E-2</v>
      </c>
      <c r="C7" s="26">
        <v>1.1124999999999999E-2</v>
      </c>
    </row>
    <row r="8" spans="1:3" ht="24.9" customHeight="1" thickBot="1">
      <c r="A8" s="14" t="s">
        <v>41</v>
      </c>
      <c r="B8" s="25">
        <v>7.1479999999999998E-3</v>
      </c>
      <c r="C8" s="26">
        <v>4.2770000000000004E-3</v>
      </c>
    </row>
    <row r="9" spans="1:3" ht="24.9" customHeight="1" thickBot="1">
      <c r="A9" s="14" t="s">
        <v>42</v>
      </c>
      <c r="B9" s="25">
        <v>1.0829999999999999E-2</v>
      </c>
      <c r="C9" s="26">
        <v>8.7659999999999995E-3</v>
      </c>
    </row>
    <row r="10" spans="1:3" ht="24.9" customHeight="1" thickBot="1">
      <c r="A10" s="14" t="s">
        <v>43</v>
      </c>
      <c r="B10" s="25">
        <v>5.6700000000000001E-4</v>
      </c>
      <c r="C10" s="26">
        <v>1.601E-3</v>
      </c>
    </row>
    <row r="11" spans="1:3" ht="24.9" customHeight="1" thickBot="1">
      <c r="A11" s="14" t="s">
        <v>44</v>
      </c>
      <c r="B11" s="25">
        <v>2.0995E-2</v>
      </c>
      <c r="C11" s="26">
        <v>3.0096000000000001E-2</v>
      </c>
    </row>
    <row r="12" spans="1:3" ht="24.9" customHeight="1" thickBot="1">
      <c r="A12" s="14" t="s">
        <v>45</v>
      </c>
      <c r="B12" s="25">
        <v>9.6109999999999998E-3</v>
      </c>
      <c r="C12" s="26">
        <v>6.2649999999999997E-3</v>
      </c>
    </row>
    <row r="13" spans="1:3" ht="24.9" customHeight="1" thickBot="1">
      <c r="A13" s="14" t="s">
        <v>46</v>
      </c>
      <c r="B13" s="25">
        <v>9.4850000000000004E-3</v>
      </c>
      <c r="C13" s="26">
        <v>8.5640000000000004E-3</v>
      </c>
    </row>
    <row r="14" spans="1:3" ht="24.9" customHeight="1" thickBot="1">
      <c r="A14" s="14" t="s">
        <v>47</v>
      </c>
      <c r="B14" s="25">
        <v>0.72347399999999995</v>
      </c>
      <c r="C14" s="26">
        <v>0.72448000000000001</v>
      </c>
    </row>
    <row r="15" spans="1:3" ht="24.9" customHeight="1" thickBot="1">
      <c r="A15" s="14" t="s">
        <v>48</v>
      </c>
      <c r="B15" s="25">
        <v>1.1276E-2</v>
      </c>
      <c r="C15" s="26">
        <v>8.3160000000000005E-3</v>
      </c>
    </row>
    <row r="16" spans="1:3" ht="24.9" customHeight="1" thickBot="1">
      <c r="A16" s="14" t="s">
        <v>49</v>
      </c>
      <c r="B16" s="25">
        <v>2.4650000000000002E-3</v>
      </c>
      <c r="C16" s="26">
        <v>2.2160000000000001E-3</v>
      </c>
    </row>
    <row r="17" spans="1:5" ht="24.9" customHeight="1" thickBot="1">
      <c r="A17" s="14" t="s">
        <v>50</v>
      </c>
      <c r="B17" s="25">
        <v>4.3800000000000002E-3</v>
      </c>
      <c r="C17" s="26">
        <v>2.96E-3</v>
      </c>
    </row>
    <row r="18" spans="1:5" ht="24.9" customHeight="1" thickBot="1">
      <c r="A18" s="14" t="s">
        <v>51</v>
      </c>
      <c r="B18" s="25">
        <v>1.5701E-2</v>
      </c>
      <c r="C18" s="26">
        <v>1.208E-2</v>
      </c>
    </row>
    <row r="19" spans="1:5" ht="24.9" customHeight="1" thickBot="1">
      <c r="A19" s="14" t="s">
        <v>52</v>
      </c>
      <c r="B19" s="25">
        <v>1.3309999999999999E-3</v>
      </c>
      <c r="C19" s="26">
        <v>8.6200000000000003E-4</v>
      </c>
    </row>
    <row r="20" spans="1:5" ht="24.9" customHeight="1" thickBot="1">
      <c r="A20" s="14" t="s">
        <v>53</v>
      </c>
      <c r="B20" s="25">
        <v>2.186E-3</v>
      </c>
      <c r="C20" s="26">
        <v>1.9919999999999998E-3</v>
      </c>
    </row>
    <row r="21" spans="1:5" ht="24.9" customHeight="1" thickBot="1">
      <c r="A21" s="14" t="s">
        <v>54</v>
      </c>
      <c r="B21" s="25">
        <v>5.4517000000000003E-2</v>
      </c>
      <c r="C21" s="26">
        <v>7.3360999999999996E-2</v>
      </c>
    </row>
    <row r="22" spans="1:5" ht="24.9" customHeight="1" thickBot="1">
      <c r="A22" s="14" t="s">
        <v>55</v>
      </c>
      <c r="B22" s="25">
        <v>2.0532000000000002E-2</v>
      </c>
      <c r="C22" s="26">
        <v>1.1438E-2</v>
      </c>
    </row>
    <row r="23" spans="1:5" ht="24.9" customHeight="1" thickBot="1">
      <c r="A23" s="14" t="s">
        <v>56</v>
      </c>
      <c r="B23" s="25">
        <v>1.3117999999999999E-2</v>
      </c>
      <c r="C23" s="26">
        <v>1.1452E-2</v>
      </c>
    </row>
    <row r="24" spans="1:5" ht="24.9" customHeight="1" thickBot="1">
      <c r="A24" s="14" t="s">
        <v>57</v>
      </c>
      <c r="B24" s="25">
        <v>4.0200000000000001E-4</v>
      </c>
      <c r="C24" s="26">
        <v>3.3500000000000001E-4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各公司目標達成率</vt:lpstr>
      <vt:lpstr>有效契約業務</vt:lpstr>
      <vt:lpstr>累計承保業務</vt:lpstr>
      <vt:lpstr>累計理賠情形</vt:lpstr>
      <vt:lpstr>業務分配情形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2021-04-13T05:41:42Z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