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4F24B3E9-D6C6-4275-B821-350156A57BE0}" xr6:coauthVersionLast="46" xr6:coauthVersionMax="46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布情形" sheetId="5" r:id="rId5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<sst xmlns="http://schemas.openxmlformats.org/spreadsheetml/2006/main" count="99" uniqueCount="58">
  <si>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</si>
  <si>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</si>
  <si>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</si>
  <si>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</si>
  <si>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</si>
  <si>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</si>
  <si>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</si>
  <si>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</si>
  <si>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</si>
  <si>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</si>
  <si>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</si>
  <si>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</si>
  <si>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</si>
  <si>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</si>
  <si>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</si>
  <si>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</si>
  <si>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</si>
  <si>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</si>
  <si>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</si>
  <si>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</si>
  <si>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</si>
  <si>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</si>
  <si>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</si>
  <si>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</si>
  <si>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2021年04月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</si>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</sst>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D6" sqref="D6:D17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49.960599999999999</v>
      </c>
      <c r="C6" s="22">
        <v>6.6150000000000002</v>
      </c>
      <c r="D6" s="40">
        <f>C6/B6*100</f>
        <v>13.240399999999999</v>
      </c>
    </row>
    <row r="7" spans="1:4" ht="24.9" customHeight="1" thickBot="1">
      <c r="A7" s="14" t="s">
        <v>26</v>
      </c>
      <c r="B7" s="22">
        <v>54.413899999999998</v>
      </c>
      <c r="C7" s="22">
        <v>44.659100000000002</v>
      </c>
      <c r="D7" s="40">
        <f t="shared" ref="D7:D17" si="0">C7/B7*100</f>
        <v>82.072999999999993</v>
      </c>
    </row>
    <row r="8" spans="1:4" ht="24.9" customHeight="1" thickBot="1">
      <c r="A8" s="14" t="s">
        <v>27</v>
      </c>
      <c r="B8" s="22">
        <v>345.6823</v>
      </c>
      <c r="C8" s="22">
        <v>182.99039999999999</v>
      </c>
      <c r="D8" s="40">
        <f t="shared" si="0"/>
        <v>52.936</v>
      </c>
    </row>
    <row r="9" spans="1:4" ht="24.9" customHeight="1" thickBot="1">
      <c r="A9" s="14" t="s">
        <v>28</v>
      </c>
      <c r="B9" s="22">
        <v>64.216200000000001</v>
      </c>
      <c r="C9" s="22">
        <v>555.47879999999998</v>
      </c>
      <c r="D9" s="40">
        <f t="shared" si="0"/>
        <v>865.01350000000002</v>
      </c>
    </row>
    <row r="10" spans="1:4" ht="24.9" customHeight="1" thickBot="1">
      <c r="A10" s="14" t="s">
        <v>29</v>
      </c>
      <c r="B10" s="22">
        <v>101.8175</v>
      </c>
      <c r="C10" s="22">
        <v>5.9626999999999999</v>
      </c>
      <c r="D10" s="40">
        <f t="shared" si="0"/>
        <v>5.8563000000000001</v>
      </c>
    </row>
    <row r="11" spans="1:4" ht="24.9" customHeight="1" thickBot="1">
      <c r="A11" s="14" t="s">
        <v>30</v>
      </c>
      <c r="B11" s="22">
        <v>54.183500000000002</v>
      </c>
      <c r="C11" s="22"/>
      <c r="D11" s="40">
        <f t="shared" si="0"/>
        <v>0</v>
      </c>
    </row>
    <row r="12" spans="1:4" ht="24.9" customHeight="1" thickBot="1">
      <c r="A12" s="14" t="s">
        <v>31</v>
      </c>
      <c r="B12" s="22">
        <v>78.428299999999993</v>
      </c>
      <c r="C12" s="22">
        <v>44.2776</v>
      </c>
      <c r="D12" s="40">
        <f t="shared" si="0"/>
        <v>56.456200000000003</v>
      </c>
    </row>
    <row r="13" spans="1:4" ht="24.9" customHeight="1" thickBot="1">
      <c r="A13" s="14" t="s">
        <v>32</v>
      </c>
      <c r="B13" s="22">
        <v>153.85640000000001</v>
      </c>
      <c r="C13" s="22">
        <v>12.4169</v>
      </c>
      <c r="D13" s="40">
        <f t="shared" si="0"/>
        <v>8.0703999999999994</v>
      </c>
    </row>
    <row r="14" spans="1:4" ht="24.9" customHeight="1" thickBot="1">
      <c r="A14" s="14" t="s">
        <v>33</v>
      </c>
      <c r="B14" s="22">
        <v>77.671300000000002</v>
      </c>
      <c r="C14" s="22">
        <v>3.4739</v>
      </c>
      <c r="D14" s="40">
        <f t="shared" si="0"/>
        <v>4.4725999999999999</v>
      </c>
    </row>
    <row r="15" spans="1:4" ht="24.9" customHeight="1" thickBot="1">
      <c r="A15" s="14" t="s">
        <v>34</v>
      </c>
      <c r="B15" s="22">
        <v>176.7997</v>
      </c>
      <c r="C15" s="22">
        <v>336.12860000000001</v>
      </c>
      <c r="D15" s="40">
        <f t="shared" si="0"/>
        <v>190.1183</v>
      </c>
    </row>
    <row r="16" spans="1:4" ht="24.9" customHeight="1" thickBot="1">
      <c r="A16" s="14" t="s">
        <v>35</v>
      </c>
      <c r="B16" s="22">
        <v>107.06950000000001</v>
      </c>
      <c r="C16" s="22">
        <v>3</v>
      </c>
      <c r="D16" s="40">
        <f t="shared" si="0"/>
        <v>2.8018999999999998</v>
      </c>
    </row>
    <row r="17" spans="1:4" ht="24.9" customHeight="1" thickBot="1">
      <c r="A17" s="14" t="s">
        <v>36</v>
      </c>
      <c r="B17" s="22">
        <v>13.5596</v>
      </c>
      <c r="C17" s="22">
        <v>0.50149999999999995</v>
      </c>
      <c r="D17" s="40">
        <f t="shared" si="0"/>
        <v>3.6985000000000001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5329</v>
      </c>
      <c r="C4" s="18">
        <v>5329</v>
      </c>
      <c r="D4" s="19">
        <v>159810</v>
      </c>
    </row>
    <row r="5" spans="1:4" ht="24.9" customHeight="1" thickBot="1">
      <c r="A5" s="14" t="s">
        <v>26</v>
      </c>
      <c r="B5" s="18">
        <v>4245</v>
      </c>
      <c r="C5" s="18">
        <v>1346</v>
      </c>
      <c r="D5" s="19">
        <v>126703</v>
      </c>
    </row>
    <row r="6" spans="1:4" ht="24.9" customHeight="1" thickBot="1">
      <c r="A6" s="14" t="s">
        <v>27</v>
      </c>
      <c r="B6" s="18">
        <v>20275</v>
      </c>
      <c r="C6" s="18">
        <v>5182</v>
      </c>
      <c r="D6" s="19">
        <v>648090</v>
      </c>
    </row>
    <row r="7" spans="1:4" ht="24.9" customHeight="1" thickBot="1">
      <c r="A7" s="14" t="s">
        <v>28</v>
      </c>
      <c r="B7" s="18">
        <v>124571</v>
      </c>
      <c r="C7" s="18">
        <v>14</v>
      </c>
      <c r="D7" s="19">
        <v>1412921</v>
      </c>
    </row>
    <row r="8" spans="1:4" ht="24.9" customHeight="1" thickBot="1">
      <c r="A8" s="14" t="s">
        <v>29</v>
      </c>
      <c r="B8" s="18">
        <v>1299</v>
      </c>
      <c r="C8" s="18">
        <v>891</v>
      </c>
      <c r="D8" s="19">
        <v>37256</v>
      </c>
    </row>
    <row r="9" spans="1:4" ht="24.9" customHeight="1" thickBot="1">
      <c r="A9" s="14" t="s">
        <v>30</v>
      </c>
      <c r="B9" s="18">
        <v>536</v>
      </c>
      <c r="C9" s="18">
        <v>2</v>
      </c>
      <c r="D9" s="19">
        <v>14204</v>
      </c>
    </row>
    <row r="10" spans="1:4" ht="24.9" customHeight="1" thickBot="1">
      <c r="A10" s="14" t="s">
        <v>31</v>
      </c>
      <c r="B10" s="18">
        <v>3037</v>
      </c>
      <c r="C10" s="18">
        <v>44</v>
      </c>
      <c r="D10" s="19">
        <v>140795</v>
      </c>
    </row>
    <row r="11" spans="1:4" ht="24.9" customHeight="1" thickBot="1">
      <c r="A11" s="14" t="s">
        <v>32</v>
      </c>
      <c r="B11" s="18">
        <v>1978</v>
      </c>
      <c r="C11" s="18">
        <v>1978</v>
      </c>
      <c r="D11" s="19">
        <v>96060</v>
      </c>
    </row>
    <row r="12" spans="1:4" ht="24.9" customHeight="1" thickBot="1">
      <c r="A12" s="14" t="s">
        <v>33</v>
      </c>
      <c r="B12" s="18">
        <v>8367</v>
      </c>
      <c r="C12" s="18">
        <v>74</v>
      </c>
      <c r="D12" s="19">
        <v>251010</v>
      </c>
    </row>
    <row r="13" spans="1:4" ht="24.9" customHeight="1" thickBot="1">
      <c r="A13" s="14" t="s">
        <v>34</v>
      </c>
      <c r="B13" s="18">
        <v>44282</v>
      </c>
      <c r="C13" s="18">
        <v>399</v>
      </c>
      <c r="D13" s="19">
        <v>1317615</v>
      </c>
    </row>
    <row r="14" spans="1:4" ht="24.9" customHeight="1" thickBot="1">
      <c r="A14" s="14" t="s">
        <v>35</v>
      </c>
      <c r="B14" s="18">
        <v>655</v>
      </c>
      <c r="C14" s="18">
        <v>655</v>
      </c>
      <c r="D14" s="19">
        <v>16137</v>
      </c>
    </row>
    <row r="15" spans="1:4" ht="24.9" customHeight="1" thickBot="1">
      <c r="A15" s="14" t="s">
        <v>36</v>
      </c>
      <c r="B15" s="18">
        <v>1341</v>
      </c>
      <c r="C15" s="18">
        <v>1341</v>
      </c>
      <c r="D15" s="19">
        <v>63670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9481</v>
      </c>
      <c r="C4" s="19">
        <v>284430</v>
      </c>
    </row>
    <row r="5" spans="1:3" ht="24.9" customHeight="1" thickBot="1">
      <c r="A5" s="14" t="s">
        <v>26</v>
      </c>
      <c r="B5" s="18">
        <v>6170</v>
      </c>
      <c r="C5" s="19">
        <v>185217</v>
      </c>
    </row>
    <row r="6" spans="1:3" ht="24.9" customHeight="1" thickBot="1">
      <c r="A6" s="14" t="s">
        <v>27</v>
      </c>
      <c r="B6" s="18">
        <v>27119</v>
      </c>
      <c r="C6" s="19">
        <v>925510</v>
      </c>
    </row>
    <row r="7" spans="1:3" ht="24.9" customHeight="1" thickBot="1">
      <c r="A7" s="14" t="s">
        <v>28</v>
      </c>
      <c r="B7" s="18">
        <v>222474</v>
      </c>
      <c r="C7" s="19">
        <v>4348721</v>
      </c>
    </row>
    <row r="8" spans="1:3" ht="24.9" customHeight="1" thickBot="1">
      <c r="A8" s="14" t="s">
        <v>29</v>
      </c>
      <c r="B8" s="18">
        <v>3222</v>
      </c>
      <c r="C8" s="19">
        <v>94781</v>
      </c>
    </row>
    <row r="9" spans="1:3" ht="24.9" customHeight="1" thickBot="1">
      <c r="A9" s="14" t="s">
        <v>30</v>
      </c>
      <c r="B9" s="18">
        <v>1504</v>
      </c>
      <c r="C9" s="19">
        <v>57977</v>
      </c>
    </row>
    <row r="10" spans="1:3" ht="24.9" customHeight="1" thickBot="1">
      <c r="A10" s="14" t="s">
        <v>31</v>
      </c>
      <c r="B10" s="18">
        <v>6927</v>
      </c>
      <c r="C10" s="19">
        <v>285394</v>
      </c>
    </row>
    <row r="11" spans="1:3" ht="24.9" customHeight="1" thickBot="1">
      <c r="A11" s="14" t="s">
        <v>32</v>
      </c>
      <c r="B11" s="18">
        <v>4433</v>
      </c>
      <c r="C11" s="19">
        <v>200250</v>
      </c>
    </row>
    <row r="12" spans="1:3" ht="24.9" customHeight="1" thickBot="1">
      <c r="A12" s="14" t="s">
        <v>33</v>
      </c>
      <c r="B12" s="18">
        <v>18183</v>
      </c>
      <c r="C12" s="19">
        <v>541970</v>
      </c>
    </row>
    <row r="13" spans="1:3" ht="24.9" customHeight="1" thickBot="1">
      <c r="A13" s="14" t="s">
        <v>34</v>
      </c>
      <c r="B13" s="18">
        <v>69022</v>
      </c>
      <c r="C13" s="19">
        <v>2051822</v>
      </c>
    </row>
    <row r="14" spans="1:3" ht="24.9" customHeight="1" thickBot="1">
      <c r="A14" s="14" t="s">
        <v>35</v>
      </c>
      <c r="B14" s="18">
        <v>655</v>
      </c>
      <c r="C14" s="19">
        <v>16137</v>
      </c>
    </row>
    <row r="15" spans="1:3" ht="24.9" customHeight="1" thickBot="1">
      <c r="A15" s="14" t="s">
        <v>36</v>
      </c>
      <c r="B15" s="18">
        <v>2791</v>
      </c>
      <c r="C15" s="19">
        <v>124420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C10" sqref="C10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7</v>
      </c>
      <c r="C4" s="19">
        <v>172.5</v>
      </c>
    </row>
    <row r="5" spans="1:3" ht="24.9" customHeight="1" thickBot="1">
      <c r="A5" s="14" t="s">
        <v>26</v>
      </c>
      <c r="B5" s="18">
        <v>67</v>
      </c>
      <c r="C5" s="19">
        <v>1512.9029</v>
      </c>
    </row>
    <row r="6" spans="1:3" ht="24.9" customHeight="1" thickBot="1">
      <c r="A6" s="14" t="s">
        <v>27</v>
      </c>
      <c r="B6" s="18">
        <v>12</v>
      </c>
      <c r="C6" s="19">
        <v>380</v>
      </c>
    </row>
    <row r="7" spans="1:3" ht="24.9" customHeight="1" thickBot="1">
      <c r="A7" s="14" t="s">
        <v>28</v>
      </c>
      <c r="B7" s="18">
        <v>68</v>
      </c>
      <c r="C7" s="19">
        <v>1700</v>
      </c>
    </row>
    <row r="8" spans="1:3" ht="24.9" customHeight="1" thickBot="1">
      <c r="A8" s="14" t="s">
        <v>29</v>
      </c>
      <c r="B8" s="18">
        <v>9</v>
      </c>
      <c r="C8" s="19">
        <v>36.8613</v>
      </c>
    </row>
    <row r="9" spans="1:3" ht="24.9" customHeight="1" thickBot="1">
      <c r="A9" s="14" t="s">
        <v>30</v>
      </c>
      <c r="B9" s="18">
        <v>4</v>
      </c>
      <c r="C9" s="19">
        <v>51.725499999999997</v>
      </c>
    </row>
    <row r="10" spans="1:3" ht="24.9" customHeight="1" thickBot="1">
      <c r="A10" s="14" t="s">
        <v>31</v>
      </c>
      <c r="B10" s="18">
        <v>23</v>
      </c>
      <c r="C10" s="19">
        <v>303.84690000000001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5</v>
      </c>
      <c r="C12" s="19">
        <v>123</v>
      </c>
    </row>
    <row r="13" spans="1:3" ht="24.9" customHeight="1" thickBot="1">
      <c r="A13" s="14" t="s">
        <v>34</v>
      </c>
      <c r="B13" s="18">
        <v>46</v>
      </c>
      <c r="C13" s="19">
        <v>1061.9825000000001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topLeftCell="A10" zoomScaleNormal="100" workbookViewId="0">
      <selection activeCell="G7" sqref="G7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1.3406E-2</v>
      </c>
      <c r="C4" s="26">
        <v>1.0101000000000001E-2</v>
      </c>
    </row>
    <row r="5" spans="1:3" ht="24.9" customHeight="1" thickBot="1">
      <c r="A5" s="14" t="s">
        <v>38</v>
      </c>
      <c r="B5" s="25">
        <v>6.1969999999999997E-2</v>
      </c>
      <c r="C5" s="26">
        <v>6.7568000000000003E-2</v>
      </c>
    </row>
    <row r="6" spans="1:3" ht="24.9" customHeight="1" thickBot="1">
      <c r="A6" s="14" t="s">
        <v>39</v>
      </c>
      <c r="B6" s="25">
        <v>2.8410000000000002E-3</v>
      </c>
      <c r="C6" s="26">
        <v>2.9640000000000001E-3</v>
      </c>
    </row>
    <row r="7" spans="1:3" ht="24.9" customHeight="1" thickBot="1">
      <c r="A7" s="14" t="s">
        <v>40</v>
      </c>
      <c r="B7" s="25">
        <v>1.2123E-2</v>
      </c>
      <c r="C7" s="26">
        <v>1.1596E-2</v>
      </c>
    </row>
    <row r="8" spans="1:3" ht="24.9" customHeight="1" thickBot="1">
      <c r="A8" s="14" t="s">
        <v>41</v>
      </c>
      <c r="B8" s="25">
        <v>7.2389999999999998E-3</v>
      </c>
      <c r="C8" s="26">
        <v>5.293E-3</v>
      </c>
    </row>
    <row r="9" spans="1:3" ht="24.9" customHeight="1" thickBot="1">
      <c r="A9" s="14" t="s">
        <v>42</v>
      </c>
      <c r="B9" s="25">
        <v>1.0629E-2</v>
      </c>
      <c r="C9" s="26">
        <v>8.8500000000000002E-3</v>
      </c>
    </row>
    <row r="10" spans="1:3" ht="24.9" customHeight="1" thickBot="1">
      <c r="A10" s="14" t="s">
        <v>43</v>
      </c>
      <c r="B10" s="25">
        <v>5.5599999999999996E-4</v>
      </c>
      <c r="C10" s="26">
        <v>1.616E-3</v>
      </c>
    </row>
    <row r="11" spans="1:3" ht="24.9" customHeight="1" thickBot="1">
      <c r="A11" s="14" t="s">
        <v>44</v>
      </c>
      <c r="B11" s="25">
        <v>2.1498E-2</v>
      </c>
      <c r="C11" s="26">
        <v>2.23E-2</v>
      </c>
    </row>
    <row r="12" spans="1:3" ht="24.9" customHeight="1" thickBot="1">
      <c r="A12" s="14" t="s">
        <v>45</v>
      </c>
      <c r="B12" s="25">
        <v>9.4350000000000007E-3</v>
      </c>
      <c r="C12" s="26">
        <v>6.2979999999999998E-3</v>
      </c>
    </row>
    <row r="13" spans="1:3" ht="24.9" customHeight="1" thickBot="1">
      <c r="A13" s="14" t="s">
        <v>46</v>
      </c>
      <c r="B13" s="25">
        <v>9.3360000000000005E-3</v>
      </c>
      <c r="C13" s="26">
        <v>7.4980000000000003E-3</v>
      </c>
    </row>
    <row r="14" spans="1:3" ht="24.9" customHeight="1" thickBot="1">
      <c r="A14" s="14" t="s">
        <v>47</v>
      </c>
      <c r="B14" s="25">
        <v>0.70998700000000003</v>
      </c>
      <c r="C14" s="26">
        <v>0.73106499999999996</v>
      </c>
    </row>
    <row r="15" spans="1:3" ht="24.9" customHeight="1" thickBot="1">
      <c r="A15" s="14" t="s">
        <v>48</v>
      </c>
      <c r="B15" s="25">
        <v>1.1266E-2</v>
      </c>
      <c r="C15" s="26">
        <v>8.0160000000000006E-3</v>
      </c>
    </row>
    <row r="16" spans="1:3" ht="24.9" customHeight="1" thickBot="1">
      <c r="A16" s="14" t="s">
        <v>49</v>
      </c>
      <c r="B16" s="25">
        <v>2.4190000000000001E-3</v>
      </c>
      <c r="C16" s="26">
        <v>2.2409999999999999E-3</v>
      </c>
    </row>
    <row r="17" spans="1:5" ht="24.9" customHeight="1" thickBot="1">
      <c r="A17" s="14" t="s">
        <v>50</v>
      </c>
      <c r="B17" s="25">
        <v>4.3059999999999999E-3</v>
      </c>
      <c r="C17" s="26">
        <v>2.7829999999999999E-3</v>
      </c>
    </row>
    <row r="18" spans="1:5" ht="24.9" customHeight="1" thickBot="1">
      <c r="A18" s="14" t="s">
        <v>51</v>
      </c>
      <c r="B18" s="25">
        <v>1.5438E-2</v>
      </c>
      <c r="C18" s="26">
        <v>1.1754000000000001E-2</v>
      </c>
    </row>
    <row r="19" spans="1:5" ht="24.9" customHeight="1" thickBot="1">
      <c r="A19" s="14" t="s">
        <v>52</v>
      </c>
      <c r="B19" s="25">
        <v>1.3060000000000001E-3</v>
      </c>
      <c r="C19" s="26">
        <v>8.7000000000000001E-4</v>
      </c>
    </row>
    <row r="20" spans="1:5" ht="24.9" customHeight="1" thickBot="1">
      <c r="A20" s="14" t="s">
        <v>53</v>
      </c>
      <c r="B20" s="25">
        <v>2.1450000000000002E-3</v>
      </c>
      <c r="C20" s="26">
        <v>1.6440000000000001E-3</v>
      </c>
    </row>
    <row r="21" spans="1:5" ht="24.9" customHeight="1" thickBot="1">
      <c r="A21" s="14" t="s">
        <v>54</v>
      </c>
      <c r="B21" s="25">
        <v>7.0653999999999995E-2</v>
      </c>
      <c r="C21" s="26">
        <v>7.4014999999999997E-2</v>
      </c>
    </row>
    <row r="22" spans="1:5" ht="24.9" customHeight="1" thickBot="1">
      <c r="A22" s="14" t="s">
        <v>55</v>
      </c>
      <c r="B22" s="25">
        <v>2.0146000000000001E-2</v>
      </c>
      <c r="C22" s="26">
        <v>1.1568999999999999E-2</v>
      </c>
    </row>
    <row r="23" spans="1:5" ht="24.9" customHeight="1" thickBot="1">
      <c r="A23" s="14" t="s">
        <v>56</v>
      </c>
      <c r="B23" s="25">
        <v>1.2893E-2</v>
      </c>
      <c r="C23" s="26">
        <v>1.1611E-2</v>
      </c>
    </row>
    <row r="24" spans="1:5" ht="24.9" customHeight="1" thickBot="1">
      <c r="A24" s="14" t="s">
        <v>57</v>
      </c>
      <c r="B24" s="25">
        <v>3.9500000000000001E-4</v>
      </c>
      <c r="C24" s="26">
        <v>3.3799999999999998E-4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業務分布情形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2021-05-10T06:31:01Z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