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2\"/>
    </mc:Choice>
  </mc:AlternateContent>
  <xr:revisionPtr revIDLastSave="0" documentId="13_ncr:1_{45CFB38A-0B21-46EE-8914-567535E7890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icro1" sheetId="1" r:id="rId1"/>
    <sheet name="micro2" sheetId="2" r:id="rId2"/>
    <sheet name="micro3" sheetId="3" r:id="rId3"/>
    <sheet name="micro4" sheetId="4" r:id="rId4"/>
    <sheet name="micro5" sheetId="5" r:id="rId5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6" i="1"/>
</calcChain>
</file>

<file path=xl/sharedStrings.xml><?xml version="1.0" encoding="utf-8"?>
<sst xmlns="http://schemas.openxmlformats.org/spreadsheetml/2006/main" count="103" uniqueCount="59">
  <si>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</si>
  <si>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</si>
  <si>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</si>
  <si>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</si>
  <si>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</si>
  <si>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</si>
  <si>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r>
      <t>(三)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累計承保業務</t>
    </r>
  </si>
  <si>
    <r>
      <t>(四)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累計理賠情形</t>
    </r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</si>
  <si>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</si>
  <si>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</si>
  <si>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</si>
  <si>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</si>
  <si>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</si>
  <si>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</si>
  <si>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單位：人數；新臺幣萬元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</si>
  <si>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</si>
  <si>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</si>
  <si>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</si>
  <si>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</si>
  <si>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</si>
  <si>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</si>
  <si>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累計承保人數占比</t>
    <phoneticPr fontId="7" type="noConversion"/>
  </si>
  <si>
    <t>有效契約人數占比</t>
    <phoneticPr fontId="7" type="noConversion"/>
  </si>
  <si>
    <t>產險公司</t>
  </si>
  <si>
    <t>2022年04月</t>
  </si>
  <si>
    <t>台灣產物</t>
  </si>
  <si>
    <t>兆豐產物</t>
  </si>
  <si>
    <t>富邦產物</t>
  </si>
  <si>
    <t>和泰產物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</si>
  <si>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</si>
  <si>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</si>
  <si>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</si>
  <si>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</si>
  <si>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</si>
  <si>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</si>
  <si>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</si>
  <si>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</si>
  <si>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中國信託產物</t>
  </si>
  <si>
    <t>台中市</t>
  </si>
  <si>
    <t>台北市</t>
  </si>
  <si>
    <t>台東縣</t>
  </si>
  <si>
    <t>台南市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</si>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</sst>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81" formatCode="0.00000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right" vertical="top" wrapText="1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6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81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tabSelected="1" topLeftCell="A3" zoomScaleNormal="100" workbookViewId="0">
      <selection activeCell="D6" sqref="D6:D18"/>
    </sheetView>
  </sheetViews>
  <sheetFormatPr defaultRowHeight="17"/>
  <cols>
    <col min="1" max="1" width="23.08984375" customWidth="1"/>
    <col min="2" max="2" width="20.1796875" customWidth="1"/>
    <col min="3" max="3" width="22.6328125" customWidth="1"/>
    <col min="4" max="4" width="18.6328125" customWidth="1"/>
  </cols>
  <sheetData>
    <row r="1" spans="1:4" ht="27" customHeight="1">
      <c r="A1" s="36" t="s">
        <v>16</v>
      </c>
      <c r="B1" s="37"/>
      <c r="C1" s="37"/>
      <c r="D1" s="37"/>
    </row>
    <row r="2" spans="1:4" ht="21.9" customHeight="1">
      <c r="A2" s="7" t="s">
        <v>23</v>
      </c>
      <c r="B2" s="8"/>
      <c r="C2" s="8"/>
      <c r="D2" s="8"/>
    </row>
    <row r="3" spans="1:4" ht="21.9" customHeight="1" thickBot="1">
      <c r="A3" s="29" t="s">
        <v>24</v>
      </c>
      <c r="B3" s="8"/>
      <c r="C3" s="30" t="s">
        <v>12</v>
      </c>
      <c r="D3" s="30"/>
    </row>
    <row r="4" spans="1:4" ht="28.5" customHeight="1" thickBot="1">
      <c r="A4" s="31" t="s">
        <v>0</v>
      </c>
      <c r="B4" s="33" t="s">
        <v>9</v>
      </c>
      <c r="C4" s="34"/>
      <c r="D4" s="35"/>
    </row>
    <row r="5" spans="1:4" ht="39" customHeight="1" thickBot="1">
      <c r="A5" s="32"/>
      <c r="B5" s="10" t="s">
        <v>10</v>
      </c>
      <c r="C5" s="10" t="s">
        <v>11</v>
      </c>
      <c r="D5" s="12" t="s">
        <v>1</v>
      </c>
    </row>
    <row r="6" spans="1:4" ht="24.9" customHeight="1" thickBot="1">
      <c r="A6" s="14" t="s">
        <v>25</v>
      </c>
      <c r="B6" s="22">
        <v>108.52160000000001</v>
      </c>
      <c r="C6" s="22">
        <v>4.8673000000000002</v>
      </c>
      <c r="D6" s="40">
        <f>C6/B6*100</f>
        <v>4.4851000000000001</v>
      </c>
    </row>
    <row r="7" spans="1:4" ht="24.9" customHeight="1" thickBot="1">
      <c r="A7" s="14" t="s">
        <v>26</v>
      </c>
      <c r="B7" s="22">
        <v>91.815700000000007</v>
      </c>
      <c r="C7" s="22">
        <v>47.296599999999998</v>
      </c>
      <c r="D7" s="40">
        <f t="shared" ref="D7:D18" si="0">C7/B7*100</f>
        <v>51.512540000000001</v>
      </c>
    </row>
    <row r="8" spans="1:4" ht="24.9" customHeight="1" thickBot="1">
      <c r="A8" s="14" t="s">
        <v>27</v>
      </c>
      <c r="B8" s="22">
        <v>634.52449999999999</v>
      </c>
      <c r="C8" s="22">
        <v>280.57429999999999</v>
      </c>
      <c r="D8" s="40">
        <f t="shared" si="0"/>
        <v>44.218040000000002</v>
      </c>
    </row>
    <row r="9" spans="1:4" ht="24.9" customHeight="1" thickBot="1">
      <c r="A9" s="14" t="s">
        <v>28</v>
      </c>
      <c r="B9" s="22">
        <v>139.20419999999999</v>
      </c>
      <c r="C9" s="22">
        <v>27.9649</v>
      </c>
      <c r="D9" s="40">
        <f t="shared" si="0"/>
        <v>20.089120000000001</v>
      </c>
    </row>
    <row r="10" spans="1:4" ht="24.9" customHeight="1" thickBot="1">
      <c r="A10" s="14" t="s">
        <v>29</v>
      </c>
      <c r="B10" s="22">
        <v>113.8199</v>
      </c>
      <c r="C10" s="22">
        <v>561.63869999999997</v>
      </c>
      <c r="D10" s="40">
        <f t="shared" si="0"/>
        <v>493.44508000000002</v>
      </c>
    </row>
    <row r="11" spans="1:4" ht="24.9" customHeight="1" thickBot="1">
      <c r="A11" s="14" t="s">
        <v>30</v>
      </c>
      <c r="B11" s="22">
        <v>172.9024</v>
      </c>
      <c r="C11" s="22">
        <v>4.1040999999999999</v>
      </c>
      <c r="D11" s="40">
        <f t="shared" si="0"/>
        <v>2.37365</v>
      </c>
    </row>
    <row r="12" spans="1:4" ht="24.9" customHeight="1" thickBot="1">
      <c r="A12" s="14" t="s">
        <v>31</v>
      </c>
      <c r="B12" s="22">
        <v>93.035200000000003</v>
      </c>
      <c r="C12" s="22">
        <v>16.893799999999999</v>
      </c>
      <c r="D12" s="40">
        <f t="shared" si="0"/>
        <v>18.1585</v>
      </c>
    </row>
    <row r="13" spans="1:4" ht="24.9" customHeight="1" thickBot="1">
      <c r="A13" s="14" t="s">
        <v>32</v>
      </c>
      <c r="B13" s="22">
        <v>132.99010000000001</v>
      </c>
      <c r="C13" s="22">
        <v>41.755800000000001</v>
      </c>
      <c r="D13" s="40">
        <f t="shared" si="0"/>
        <v>31.397680000000001</v>
      </c>
    </row>
    <row r="14" spans="1:4" ht="24.9" customHeight="1" thickBot="1">
      <c r="A14" s="14" t="s">
        <v>33</v>
      </c>
      <c r="B14" s="22">
        <v>271.08190000000002</v>
      </c>
      <c r="C14" s="22">
        <v>8.4612999999999996</v>
      </c>
      <c r="D14" s="40">
        <f t="shared" si="0"/>
        <v>3.1213099999999998</v>
      </c>
    </row>
    <row r="15" spans="1:4" ht="24.9" customHeight="1" thickBot="1">
      <c r="A15" s="14" t="s">
        <v>34</v>
      </c>
      <c r="B15" s="22">
        <v>138.0189</v>
      </c>
      <c r="C15" s="22">
        <v>3.7370000000000001</v>
      </c>
      <c r="D15" s="40">
        <f t="shared" si="0"/>
        <v>2.7075999999999998</v>
      </c>
    </row>
    <row r="16" spans="1:4" ht="24.9" customHeight="1" thickBot="1">
      <c r="A16" s="14" t="s">
        <v>35</v>
      </c>
      <c r="B16" s="22">
        <v>321.01769999999999</v>
      </c>
      <c r="C16" s="22">
        <v>406.99250000000001</v>
      </c>
      <c r="D16" s="40">
        <f t="shared" si="0"/>
        <v>126.78194999999999</v>
      </c>
    </row>
    <row r="17" spans="1:4" ht="24.9" customHeight="1" thickBot="1">
      <c r="A17" s="14" t="s">
        <v>36</v>
      </c>
      <c r="B17" s="22">
        <v>186.81379999999999</v>
      </c>
      <c r="C17" s="22">
        <v>3</v>
      </c>
      <c r="D17" s="40">
        <f t="shared" si="0"/>
        <v>1.60588</v>
      </c>
    </row>
    <row r="18" spans="1:4" ht="24.9" customHeight="1" thickBot="1">
      <c r="A18" s="14" t="s">
        <v>37</v>
      </c>
      <c r="B18" s="22">
        <v>22.872900000000001</v>
      </c>
      <c r="C18" s="22">
        <v>0.74839999999999995</v>
      </c>
      <c r="D18" s="40">
        <f t="shared" si="0"/>
        <v>3.2719900000000002</v>
      </c>
    </row>
    <row r="19" spans="1:4" ht="24.9" customHeight="1" thickBot="1">
      <c r="A19" s="14"/>
      <c r="B19" s="18"/>
      <c r="C19" s="22"/>
      <c r="D19" s="23"/>
    </row>
    <row r="20" spans="1:4" ht="24.9" customHeight="1" thickBot="1">
      <c r="A20" s="14"/>
      <c r="B20" s="18"/>
      <c r="C20" s="22"/>
      <c r="D20" s="23"/>
    </row>
    <row r="21" spans="1:4" ht="24.9" customHeight="1" thickBot="1">
      <c r="A21" s="14"/>
      <c r="B21" s="18"/>
      <c r="C21" s="22"/>
      <c r="D21" s="23"/>
    </row>
    <row r="22" spans="1:4" ht="24.9" customHeight="1" thickBot="1">
      <c r="A22" s="14"/>
      <c r="B22" s="18"/>
      <c r="C22" s="22"/>
      <c r="D22" s="23"/>
    </row>
    <row r="23" spans="1:4" ht="24.9" customHeight="1" thickBot="1">
      <c r="A23" s="14"/>
      <c r="B23" s="18"/>
      <c r="C23" s="22"/>
      <c r="D23" s="23"/>
    </row>
    <row r="24" spans="1:4" ht="24.9" customHeight="1" thickBot="1">
      <c r="A24" s="14"/>
      <c r="B24" s="18"/>
      <c r="C24" s="22"/>
      <c r="D24" s="23"/>
    </row>
    <row r="25" spans="1:4" ht="24.9" customHeight="1" thickBot="1">
      <c r="A25" s="14"/>
      <c r="B25" s="18"/>
      <c r="C25" s="22"/>
      <c r="D25" s="23"/>
    </row>
    <row r="26" spans="1:4" ht="24.9" customHeight="1" thickBot="1">
      <c r="A26" s="15"/>
      <c r="B26" s="18"/>
      <c r="C26" s="22"/>
      <c r="D26" s="23"/>
    </row>
    <row r="27" spans="1:4" ht="24.9" customHeight="1" thickBot="1">
      <c r="A27" s="16"/>
      <c r="B27" s="18"/>
      <c r="C27" s="22"/>
      <c r="D27" s="23"/>
    </row>
    <row r="28" spans="1:4" ht="24.9" customHeight="1" thickBot="1">
      <c r="A28" s="16"/>
      <c r="B28" s="18"/>
      <c r="C28" s="22"/>
      <c r="D28" s="23"/>
    </row>
    <row r="29" spans="1:4" ht="24.9" customHeight="1" thickBot="1">
      <c r="A29" s="16"/>
      <c r="B29" s="18"/>
      <c r="C29" s="22"/>
      <c r="D29" s="23"/>
    </row>
    <row r="30" spans="1:4" ht="24.9" customHeight="1" thickBot="1">
      <c r="A30" s="16"/>
      <c r="B30" s="18"/>
      <c r="C30" s="22"/>
      <c r="D30" s="23"/>
    </row>
    <row r="31" spans="1:4" ht="24.9" customHeight="1" thickBot="1">
      <c r="A31" s="16"/>
      <c r="B31" s="18"/>
      <c r="C31" s="22"/>
      <c r="D31" s="23"/>
    </row>
    <row r="32" spans="1:4" ht="24.9" customHeight="1" thickBot="1">
      <c r="A32" s="16"/>
      <c r="B32" s="18"/>
      <c r="C32" s="22"/>
      <c r="D32" s="23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" bottom="0.22" header="0.33" footer="0.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>
      <selection activeCell="A4" sqref="A4:D4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6" t="s">
        <v>2</v>
      </c>
      <c r="B1" s="37"/>
      <c r="C1" s="37"/>
      <c r="D1" s="37"/>
    </row>
    <row r="2" spans="1:4" ht="21.9" customHeight="1" thickBot="1">
      <c r="A2" s="5"/>
      <c r="B2" s="6"/>
      <c r="C2" s="38" t="s">
        <v>13</v>
      </c>
      <c r="D2" s="39"/>
    </row>
    <row r="3" spans="1:4" ht="21.9" customHeight="1" thickBot="1">
      <c r="A3" s="12" t="s">
        <v>0</v>
      </c>
      <c r="B3" s="10" t="s">
        <v>3</v>
      </c>
      <c r="C3" s="10" t="s">
        <v>4</v>
      </c>
      <c r="D3" s="12" t="s">
        <v>5</v>
      </c>
    </row>
    <row r="4" spans="1:4" ht="24.9" customHeight="1" thickBot="1">
      <c r="A4" s="14" t="s">
        <v>25</v>
      </c>
      <c r="B4" s="18">
        <v>3919</v>
      </c>
      <c r="C4" s="18">
        <v>3919</v>
      </c>
      <c r="D4" s="19">
        <v>117510</v>
      </c>
    </row>
    <row r="5" spans="1:4" ht="24.9" customHeight="1" thickBot="1">
      <c r="A5" s="14" t="s">
        <v>26</v>
      </c>
      <c r="B5" s="18">
        <v>8628</v>
      </c>
      <c r="C5" s="18">
        <v>2084</v>
      </c>
      <c r="D5" s="19">
        <v>257610</v>
      </c>
    </row>
    <row r="6" spans="1:4" ht="24.9" customHeight="1" thickBot="1">
      <c r="A6" s="14" t="s">
        <v>27</v>
      </c>
      <c r="B6" s="18">
        <v>28242</v>
      </c>
      <c r="C6" s="18">
        <v>4963</v>
      </c>
      <c r="D6" s="19">
        <v>883220</v>
      </c>
    </row>
    <row r="7" spans="1:4" ht="24.9" customHeight="1" thickBot="1">
      <c r="A7" s="14" t="s">
        <v>28</v>
      </c>
      <c r="B7" s="18">
        <v>7119</v>
      </c>
      <c r="C7" s="18">
        <v>33</v>
      </c>
      <c r="D7" s="19">
        <v>213140</v>
      </c>
    </row>
    <row r="8" spans="1:4" ht="24.9" customHeight="1" thickBot="1">
      <c r="A8" s="14" t="s">
        <v>29</v>
      </c>
      <c r="B8" s="18">
        <v>145675</v>
      </c>
      <c r="C8" s="18">
        <v>36</v>
      </c>
      <c r="D8" s="19">
        <v>2037853</v>
      </c>
    </row>
    <row r="9" spans="1:4" ht="24.9" customHeight="1" thickBot="1">
      <c r="A9" s="14" t="s">
        <v>30</v>
      </c>
      <c r="B9" s="18">
        <v>2626</v>
      </c>
      <c r="C9" s="18">
        <v>572</v>
      </c>
      <c r="D9" s="19">
        <v>77787</v>
      </c>
    </row>
    <row r="10" spans="1:4" ht="24.9" customHeight="1" thickBot="1">
      <c r="A10" s="14" t="s">
        <v>31</v>
      </c>
      <c r="B10" s="18">
        <v>1964</v>
      </c>
      <c r="C10" s="18">
        <v>5</v>
      </c>
      <c r="D10" s="19">
        <v>55326</v>
      </c>
    </row>
    <row r="11" spans="1:4" ht="24.9" customHeight="1" thickBot="1">
      <c r="A11" s="14" t="s">
        <v>32</v>
      </c>
      <c r="B11" s="18">
        <v>3622</v>
      </c>
      <c r="C11" s="18">
        <v>42</v>
      </c>
      <c r="D11" s="19">
        <v>156539</v>
      </c>
    </row>
    <row r="12" spans="1:4" ht="24.9" customHeight="1" thickBot="1">
      <c r="A12" s="14" t="s">
        <v>33</v>
      </c>
      <c r="B12" s="18">
        <v>2912</v>
      </c>
      <c r="C12" s="18">
        <v>2912</v>
      </c>
      <c r="D12" s="19">
        <v>121180</v>
      </c>
    </row>
    <row r="13" spans="1:4" ht="24.9" customHeight="1" thickBot="1">
      <c r="A13" s="14" t="s">
        <v>34</v>
      </c>
      <c r="B13" s="18">
        <v>10425</v>
      </c>
      <c r="C13" s="18">
        <v>57</v>
      </c>
      <c r="D13" s="19">
        <v>312380</v>
      </c>
    </row>
    <row r="14" spans="1:4" ht="24.9" customHeight="1" thickBot="1">
      <c r="A14" s="14" t="s">
        <v>35</v>
      </c>
      <c r="B14" s="18">
        <v>51937</v>
      </c>
      <c r="C14" s="18">
        <v>128</v>
      </c>
      <c r="D14" s="19">
        <v>1548181</v>
      </c>
    </row>
    <row r="15" spans="1:4" ht="24.9" customHeight="1" thickBot="1">
      <c r="A15" s="14" t="s">
        <v>36</v>
      </c>
      <c r="B15" s="18">
        <v>5204</v>
      </c>
      <c r="C15" s="18">
        <v>5204</v>
      </c>
      <c r="D15" s="19">
        <v>120846</v>
      </c>
    </row>
    <row r="16" spans="1:4" ht="24.9" customHeight="1" thickBot="1">
      <c r="A16" s="14" t="s">
        <v>37</v>
      </c>
      <c r="B16" s="18">
        <v>1661</v>
      </c>
      <c r="C16" s="18">
        <v>1661</v>
      </c>
      <c r="D16" s="19">
        <v>61420</v>
      </c>
    </row>
    <row r="17" spans="1:4" ht="24.9" customHeight="1" thickBot="1">
      <c r="A17" s="14"/>
      <c r="B17" s="18"/>
      <c r="C17" s="18"/>
      <c r="D17" s="19"/>
    </row>
    <row r="18" spans="1:4" ht="24.9" customHeight="1" thickBot="1">
      <c r="A18" s="14"/>
      <c r="B18" s="18"/>
      <c r="C18" s="18"/>
      <c r="D18" s="19"/>
    </row>
    <row r="19" spans="1:4" ht="24.9" customHeight="1" thickBot="1">
      <c r="A19" s="14"/>
      <c r="B19" s="18"/>
      <c r="C19" s="18"/>
      <c r="D19" s="19"/>
    </row>
    <row r="20" spans="1:4" ht="24.9" customHeight="1" thickBot="1">
      <c r="A20" s="14"/>
      <c r="B20" s="18"/>
      <c r="C20" s="18"/>
      <c r="D20" s="19"/>
    </row>
    <row r="21" spans="1:4" ht="24.9" customHeight="1" thickBot="1">
      <c r="A21" s="14"/>
      <c r="B21" s="18"/>
      <c r="C21" s="18"/>
      <c r="D21" s="19"/>
    </row>
    <row r="22" spans="1:4" ht="24.9" customHeight="1" thickBot="1">
      <c r="A22" s="14"/>
      <c r="B22" s="18"/>
      <c r="C22" s="18"/>
      <c r="D22" s="19"/>
    </row>
    <row r="23" spans="1:4" ht="24.9" customHeight="1" thickBot="1">
      <c r="A23" s="14"/>
      <c r="B23" s="18"/>
      <c r="C23" s="18"/>
      <c r="D23" s="19"/>
    </row>
    <row r="24" spans="1:4" ht="24.9" customHeight="1" thickBot="1">
      <c r="A24" s="14"/>
      <c r="B24" s="18"/>
      <c r="C24" s="18"/>
      <c r="D24" s="19"/>
    </row>
    <row r="25" spans="1:4" ht="24.9" customHeight="1" thickBot="1">
      <c r="A25" s="14"/>
      <c r="B25" s="18"/>
      <c r="C25" s="18"/>
      <c r="D25" s="19"/>
    </row>
    <row r="26" spans="1:4" ht="24.9" customHeight="1" thickBot="1">
      <c r="A26" s="14"/>
      <c r="B26" s="18"/>
      <c r="C26" s="18"/>
      <c r="D26" s="19"/>
    </row>
    <row r="27" spans="1:4" ht="24.9" customHeight="1" thickBot="1">
      <c r="A27" s="15"/>
      <c r="B27" s="20"/>
      <c r="C27" s="20"/>
      <c r="D27" s="21"/>
    </row>
    <row r="28" spans="1:4" ht="24.9" customHeight="1" thickBot="1">
      <c r="A28" s="16"/>
      <c r="B28" s="19"/>
      <c r="C28" s="19"/>
      <c r="D28" s="19"/>
    </row>
    <row r="29" spans="1:4" ht="24.9" customHeight="1" thickBot="1">
      <c r="A29" s="16"/>
      <c r="B29" s="19"/>
      <c r="C29" s="19"/>
      <c r="D29" s="19"/>
    </row>
    <row r="30" spans="1:4" ht="24.9" customHeight="1" thickBot="1">
      <c r="A30" s="16"/>
      <c r="B30" s="19"/>
      <c r="C30" s="19"/>
      <c r="D30" s="19"/>
    </row>
    <row r="31" spans="1:4" ht="24.9" customHeight="1" thickBot="1">
      <c r="A31" s="17"/>
      <c r="B31" s="19"/>
      <c r="C31" s="19"/>
      <c r="D31" s="19"/>
    </row>
    <row r="32" spans="1:4" ht="24.9" customHeight="1" thickBot="1">
      <c r="A32" s="17"/>
      <c r="B32" s="19"/>
      <c r="C32" s="19"/>
      <c r="D32" s="19"/>
    </row>
    <row r="33" spans="1:4" ht="24.9" customHeight="1" thickBot="1">
      <c r="A33" s="17"/>
      <c r="B33" s="19"/>
      <c r="C33" s="19"/>
      <c r="D33" s="19"/>
    </row>
  </sheetData>
  <mergeCells count="2">
    <mergeCell ref="C2:D2"/>
    <mergeCell ref="A1:D1"/>
  </mergeCells>
  <phoneticPr fontId="7" type="noConversion"/>
  <pageMargins left="0.75" right="0.75" top="0.42" bottom="0.24" header="0.5" footer="0.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0.81640625" customWidth="1"/>
    <col min="2" max="2" width="15.90625" customWidth="1"/>
    <col min="3" max="3" width="21.453125" customWidth="1"/>
  </cols>
  <sheetData>
    <row r="1" spans="1:3" ht="26.25" customHeight="1">
      <c r="A1" s="36" t="s">
        <v>6</v>
      </c>
      <c r="B1" s="37"/>
      <c r="C1" s="37"/>
    </row>
    <row r="2" spans="1:3" ht="21.9" customHeight="1" thickBot="1">
      <c r="A2" s="5"/>
      <c r="B2" s="6"/>
      <c r="C2" s="11" t="s">
        <v>14</v>
      </c>
    </row>
    <row r="3" spans="1:3" ht="21.9" customHeight="1" thickBot="1">
      <c r="A3" s="12" t="s">
        <v>0</v>
      </c>
      <c r="B3" s="10" t="s">
        <v>3</v>
      </c>
      <c r="C3" s="12" t="s">
        <v>5</v>
      </c>
    </row>
    <row r="4" spans="1:3" ht="24.9" customHeight="1" thickBot="1">
      <c r="A4" s="14" t="s">
        <v>25</v>
      </c>
      <c r="B4" s="18">
        <v>10051</v>
      </c>
      <c r="C4" s="19">
        <v>301470</v>
      </c>
    </row>
    <row r="5" spans="1:3" ht="24.9" customHeight="1" thickBot="1">
      <c r="A5" s="14" t="s">
        <v>26</v>
      </c>
      <c r="B5" s="18">
        <v>11338</v>
      </c>
      <c r="C5" s="19">
        <v>339680</v>
      </c>
    </row>
    <row r="6" spans="1:3" ht="24.9" customHeight="1" thickBot="1">
      <c r="A6" s="14" t="s">
        <v>27</v>
      </c>
      <c r="B6" s="18">
        <v>41770</v>
      </c>
      <c r="C6" s="19">
        <v>1369090</v>
      </c>
    </row>
    <row r="7" spans="1:3" ht="24.9" customHeight="1" thickBot="1">
      <c r="A7" s="14" t="s">
        <v>28</v>
      </c>
      <c r="B7" s="18">
        <v>7119</v>
      </c>
      <c r="C7" s="19">
        <v>213140</v>
      </c>
    </row>
    <row r="8" spans="1:3" ht="24.9" customHeight="1" thickBot="1">
      <c r="A8" s="14" t="s">
        <v>29</v>
      </c>
      <c r="B8" s="18">
        <v>355758</v>
      </c>
      <c r="C8" s="19">
        <v>6009561</v>
      </c>
    </row>
    <row r="9" spans="1:3" ht="24.9" customHeight="1" thickBot="1">
      <c r="A9" s="14" t="s">
        <v>30</v>
      </c>
      <c r="B9" s="18">
        <v>5183</v>
      </c>
      <c r="C9" s="19">
        <v>153409</v>
      </c>
    </row>
    <row r="10" spans="1:3" ht="24.9" customHeight="1" thickBot="1">
      <c r="A10" s="14" t="s">
        <v>31</v>
      </c>
      <c r="B10" s="18">
        <v>5883</v>
      </c>
      <c r="C10" s="19">
        <v>210001</v>
      </c>
    </row>
    <row r="11" spans="1:3" ht="24.9" customHeight="1" thickBot="1">
      <c r="A11" s="14" t="s">
        <v>32</v>
      </c>
      <c r="B11" s="18">
        <v>7940</v>
      </c>
      <c r="C11" s="19">
        <v>320794</v>
      </c>
    </row>
    <row r="12" spans="1:3" ht="24.9" customHeight="1" thickBot="1">
      <c r="A12" s="14" t="s">
        <v>33</v>
      </c>
      <c r="B12" s="18">
        <v>5587</v>
      </c>
      <c r="C12" s="19">
        <v>235810</v>
      </c>
    </row>
    <row r="13" spans="1:3" ht="24.9" customHeight="1" thickBot="1">
      <c r="A13" s="14" t="s">
        <v>34</v>
      </c>
      <c r="B13" s="18">
        <v>18528</v>
      </c>
      <c r="C13" s="19">
        <v>555160</v>
      </c>
    </row>
    <row r="14" spans="1:3" ht="24.9" customHeight="1" thickBot="1">
      <c r="A14" s="14" t="s">
        <v>35</v>
      </c>
      <c r="B14" s="18">
        <v>81867</v>
      </c>
      <c r="C14" s="19">
        <v>2418742</v>
      </c>
    </row>
    <row r="15" spans="1:3" ht="24.9" customHeight="1" thickBot="1">
      <c r="A15" s="14" t="s">
        <v>36</v>
      </c>
      <c r="B15" s="18">
        <v>5204</v>
      </c>
      <c r="C15" s="19">
        <v>120846</v>
      </c>
    </row>
    <row r="16" spans="1:3" ht="24.9" customHeight="1" thickBot="1">
      <c r="A16" s="14" t="s">
        <v>37</v>
      </c>
      <c r="B16" s="18">
        <v>4443</v>
      </c>
      <c r="C16" s="19">
        <v>185390</v>
      </c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mergeCells count="1">
    <mergeCell ref="A1:C1"/>
  </mergeCells>
  <phoneticPr fontId="7" type="noConversion"/>
  <pageMargins left="0.75" right="0.75" top="0.44" bottom="0.28000000000000003" header="0.5" footer="0.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3" t="s">
        <v>7</v>
      </c>
    </row>
    <row r="2" spans="1:3" ht="21.9" customHeight="1" thickBot="1">
      <c r="A2" s="1"/>
      <c r="C2" s="11" t="s">
        <v>17</v>
      </c>
    </row>
    <row r="3" spans="1:3" ht="21.9" customHeight="1" thickBot="1">
      <c r="A3" s="12" t="s">
        <v>0</v>
      </c>
      <c r="B3" s="10" t="s">
        <v>8</v>
      </c>
      <c r="C3" s="12" t="s">
        <v>15</v>
      </c>
    </row>
    <row r="4" spans="1:3" ht="24.9" customHeight="1" thickBot="1">
      <c r="A4" s="14" t="s">
        <v>25</v>
      </c>
      <c r="B4" s="18">
        <v>10</v>
      </c>
      <c r="C4" s="19">
        <v>205.5</v>
      </c>
    </row>
    <row r="5" spans="1:3" ht="24.9" customHeight="1" thickBot="1">
      <c r="A5" s="14" t="s">
        <v>26</v>
      </c>
      <c r="B5" s="18">
        <v>69</v>
      </c>
      <c r="C5" s="19">
        <v>1543.6298999999999</v>
      </c>
    </row>
    <row r="6" spans="1:3" ht="24.9" customHeight="1" thickBot="1">
      <c r="A6" s="14" t="s">
        <v>27</v>
      </c>
      <c r="B6" s="18">
        <v>20</v>
      </c>
      <c r="C6" s="19">
        <v>650</v>
      </c>
    </row>
    <row r="7" spans="1:3" ht="24.9" customHeight="1" thickBot="1">
      <c r="A7" s="14" t="s">
        <v>28</v>
      </c>
      <c r="B7" s="18">
        <v>0</v>
      </c>
      <c r="C7" s="19">
        <v>0</v>
      </c>
    </row>
    <row r="8" spans="1:3" ht="24.9" customHeight="1" thickBot="1">
      <c r="A8" s="14" t="s">
        <v>29</v>
      </c>
      <c r="B8" s="18">
        <v>159</v>
      </c>
      <c r="C8" s="19">
        <v>2197.1032</v>
      </c>
    </row>
    <row r="9" spans="1:3" ht="24.9" customHeight="1" thickBot="1">
      <c r="A9" s="14" t="s">
        <v>30</v>
      </c>
      <c r="B9" s="18">
        <v>8</v>
      </c>
      <c r="C9" s="19">
        <v>36.165100000000002</v>
      </c>
    </row>
    <row r="10" spans="1:3" ht="24.9" customHeight="1" thickBot="1">
      <c r="A10" s="14" t="s">
        <v>31</v>
      </c>
      <c r="B10" s="18">
        <v>1</v>
      </c>
      <c r="C10" s="19">
        <v>50</v>
      </c>
    </row>
    <row r="11" spans="1:3" ht="24.9" customHeight="1" thickBot="1">
      <c r="A11" s="14" t="s">
        <v>32</v>
      </c>
      <c r="B11" s="18">
        <v>23</v>
      </c>
      <c r="C11" s="19">
        <v>303.84690000000001</v>
      </c>
    </row>
    <row r="12" spans="1:3" ht="24.9" customHeight="1" thickBot="1">
      <c r="A12" s="14" t="s">
        <v>33</v>
      </c>
      <c r="B12" s="18">
        <v>4</v>
      </c>
      <c r="C12" s="19">
        <v>159</v>
      </c>
    </row>
    <row r="13" spans="1:3" ht="24.9" customHeight="1" thickBot="1">
      <c r="A13" s="14" t="s">
        <v>34</v>
      </c>
      <c r="B13" s="18">
        <v>8</v>
      </c>
      <c r="C13" s="19">
        <v>213</v>
      </c>
    </row>
    <row r="14" spans="1:3" ht="24.9" customHeight="1" thickBot="1">
      <c r="A14" s="14" t="s">
        <v>35</v>
      </c>
      <c r="B14" s="18">
        <v>65</v>
      </c>
      <c r="C14" s="19">
        <v>1678.3876</v>
      </c>
    </row>
    <row r="15" spans="1:3" ht="24.9" customHeight="1" thickBot="1">
      <c r="A15" s="14" t="s">
        <v>36</v>
      </c>
      <c r="B15" s="18">
        <v>4</v>
      </c>
      <c r="C15" s="19">
        <v>3.5607000000000002</v>
      </c>
    </row>
    <row r="16" spans="1:3" ht="24.9" customHeight="1" thickBot="1">
      <c r="A16" s="14" t="s">
        <v>37</v>
      </c>
      <c r="B16" s="18">
        <v>0</v>
      </c>
      <c r="C16" s="19">
        <v>0</v>
      </c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zoomScaleNormal="100" workbookViewId="0">
      <selection activeCell="E12" sqref="E12"/>
    </sheetView>
  </sheetViews>
  <sheetFormatPr defaultRowHeight="17"/>
  <cols>
    <col min="1" max="1" width="25.90625" customWidth="1"/>
    <col min="2" max="2" width="25.453125" customWidth="1"/>
    <col min="3" max="3" width="25.81640625" customWidth="1"/>
  </cols>
  <sheetData>
    <row r="1" spans="1:3" ht="26.25" customHeight="1">
      <c r="A1" s="13" t="s">
        <v>18</v>
      </c>
    </row>
    <row r="2" spans="1:3" ht="21.9" customHeight="1" thickBot="1">
      <c r="A2" s="1"/>
      <c r="C2" s="11" t="s">
        <v>19</v>
      </c>
    </row>
    <row r="3" spans="1:3" ht="21.9" customHeight="1" thickBot="1">
      <c r="A3" s="12" t="s">
        <v>20</v>
      </c>
      <c r="B3" s="10" t="s">
        <v>21</v>
      </c>
      <c r="C3" s="12" t="s">
        <v>22</v>
      </c>
    </row>
    <row r="4" spans="1:3" ht="24.9" customHeight="1" thickBot="1">
      <c r="A4" s="14" t="s">
        <v>38</v>
      </c>
      <c r="B4" s="25">
        <v>1.1051999999999999E-2</v>
      </c>
      <c r="C4" s="26">
        <v>1.0978999999999999E-2</v>
      </c>
    </row>
    <row r="5" spans="1:3" ht="24.9" customHeight="1" thickBot="1">
      <c r="A5" s="14" t="s">
        <v>39</v>
      </c>
      <c r="B5" s="25">
        <v>7.2755E-2</v>
      </c>
      <c r="C5" s="26">
        <v>0.110526</v>
      </c>
    </row>
    <row r="6" spans="1:3" ht="24.9" customHeight="1" thickBot="1">
      <c r="A6" s="14" t="s">
        <v>40</v>
      </c>
      <c r="B6" s="25">
        <v>2.1519999999999998E-3</v>
      </c>
      <c r="C6" s="26">
        <v>1.1900000000000001E-3</v>
      </c>
    </row>
    <row r="7" spans="1:3" ht="24.9" customHeight="1" thickBot="1">
      <c r="A7" s="14" t="s">
        <v>41</v>
      </c>
      <c r="B7" s="25">
        <v>8.9259999999999999E-3</v>
      </c>
      <c r="C7" s="26">
        <v>9.1660000000000005E-3</v>
      </c>
    </row>
    <row r="8" spans="1:3" ht="24.9" customHeight="1" thickBot="1">
      <c r="A8" s="14" t="s">
        <v>42</v>
      </c>
      <c r="B8" s="25">
        <v>5.6160000000000003E-3</v>
      </c>
      <c r="C8" s="26">
        <v>5.2310000000000004E-3</v>
      </c>
    </row>
    <row r="9" spans="1:3" ht="24.9" customHeight="1" thickBot="1">
      <c r="A9" s="14" t="s">
        <v>43</v>
      </c>
      <c r="B9" s="25">
        <v>8.7069999999999995E-3</v>
      </c>
      <c r="C9" s="26">
        <v>9.4179999999999993E-3</v>
      </c>
    </row>
    <row r="10" spans="1:3" ht="24.9" customHeight="1" thickBot="1">
      <c r="A10" s="14" t="s">
        <v>44</v>
      </c>
      <c r="B10" s="25">
        <v>3.7800000000000003E-4</v>
      </c>
      <c r="C10" s="26">
        <v>6.2699999999999995E-4</v>
      </c>
    </row>
    <row r="11" spans="1:3" ht="24.9" customHeight="1" thickBot="1">
      <c r="A11" s="14" t="s">
        <v>45</v>
      </c>
      <c r="B11" s="25">
        <v>3.7606000000000001E-2</v>
      </c>
      <c r="C11" s="26">
        <v>6.5518999999999994E-2</v>
      </c>
    </row>
    <row r="12" spans="1:3" ht="24.9" customHeight="1" thickBot="1">
      <c r="A12" s="14" t="s">
        <v>46</v>
      </c>
      <c r="B12" s="25">
        <v>6.4359999999999999E-3</v>
      </c>
      <c r="C12" s="26">
        <v>3.7009999999999999E-3</v>
      </c>
    </row>
    <row r="13" spans="1:3" ht="24.9" customHeight="1" thickBot="1">
      <c r="A13" s="14" t="s">
        <v>47</v>
      </c>
      <c r="B13" s="25">
        <v>9.0460000000000002E-3</v>
      </c>
      <c r="C13" s="26">
        <v>9.0860000000000003E-3</v>
      </c>
    </row>
    <row r="14" spans="1:3" ht="24.9" customHeight="1" thickBot="1">
      <c r="A14" s="14" t="s">
        <v>48</v>
      </c>
      <c r="B14" s="25">
        <v>0.69203800000000004</v>
      </c>
      <c r="C14" s="26">
        <v>0.58529699999999996</v>
      </c>
    </row>
    <row r="15" spans="1:3" ht="24.9" customHeight="1" thickBot="1">
      <c r="A15" s="14" t="s">
        <v>49</v>
      </c>
      <c r="B15" s="25">
        <v>7.515E-3</v>
      </c>
      <c r="C15" s="26">
        <v>4.5950000000000001E-3</v>
      </c>
    </row>
    <row r="16" spans="1:3" ht="24.9" customHeight="1" thickBot="1">
      <c r="A16" s="14" t="s">
        <v>50</v>
      </c>
      <c r="B16" s="25">
        <v>1.4139999999999999E-3</v>
      </c>
      <c r="C16" s="26">
        <v>8.4599999999999996E-4</v>
      </c>
    </row>
    <row r="17" spans="1:5" ht="24.9" customHeight="1" thickBot="1">
      <c r="A17" s="14" t="s">
        <v>51</v>
      </c>
      <c r="B17" s="25">
        <v>3.4989999999999999E-3</v>
      </c>
      <c r="C17" s="26">
        <v>2.7299999999999998E-3</v>
      </c>
    </row>
    <row r="18" spans="1:5" ht="24.9" customHeight="1" thickBot="1">
      <c r="A18" s="14" t="s">
        <v>52</v>
      </c>
      <c r="B18" s="25">
        <v>1.2905E-2</v>
      </c>
      <c r="C18" s="26">
        <v>1.2619E-2</v>
      </c>
    </row>
    <row r="19" spans="1:5" ht="24.9" customHeight="1" thickBot="1">
      <c r="A19" s="14" t="s">
        <v>53</v>
      </c>
      <c r="B19" s="25">
        <v>1.284E-3</v>
      </c>
      <c r="C19" s="26">
        <v>1.3209999999999999E-3</v>
      </c>
    </row>
    <row r="20" spans="1:5" ht="24.9" customHeight="1" thickBot="1">
      <c r="A20" s="14" t="s">
        <v>54</v>
      </c>
      <c r="B20" s="25">
        <v>1.521E-3</v>
      </c>
      <c r="C20" s="26">
        <v>9.8499999999999998E-4</v>
      </c>
    </row>
    <row r="21" spans="1:5" ht="24.9" customHeight="1" thickBot="1">
      <c r="A21" s="14" t="s">
        <v>55</v>
      </c>
      <c r="B21" s="25">
        <v>9.2316999999999996E-2</v>
      </c>
      <c r="C21" s="26">
        <v>0.145096</v>
      </c>
    </row>
    <row r="22" spans="1:5" ht="24.9" customHeight="1" thickBot="1">
      <c r="A22" s="14" t="s">
        <v>56</v>
      </c>
      <c r="B22" s="25">
        <v>1.4241E-2</v>
      </c>
      <c r="C22" s="26">
        <v>9.5200000000000007E-3</v>
      </c>
    </row>
    <row r="23" spans="1:5" ht="24.9" customHeight="1" thickBot="1">
      <c r="A23" s="14" t="s">
        <v>57</v>
      </c>
      <c r="B23" s="25">
        <v>1.0298E-2</v>
      </c>
      <c r="C23" s="26">
        <v>1.125E-2</v>
      </c>
    </row>
    <row r="24" spans="1:5" ht="24.9" customHeight="1" thickBot="1">
      <c r="A24" s="14" t="s">
        <v>58</v>
      </c>
      <c r="B24" s="25">
        <v>2.81E-4</v>
      </c>
      <c r="C24" s="26">
        <v>2.8400000000000002E-4</v>
      </c>
    </row>
    <row r="25" spans="1:5" ht="24.9" customHeight="1" thickBot="1">
      <c r="A25" s="14"/>
      <c r="B25" s="25"/>
      <c r="C25" s="26"/>
    </row>
    <row r="26" spans="1:5" ht="24.9" customHeight="1" thickBot="1">
      <c r="A26" s="14"/>
      <c r="B26" s="25"/>
      <c r="C26" s="26"/>
    </row>
    <row r="27" spans="1:5" ht="24.9" customHeight="1" thickBot="1">
      <c r="A27" s="15"/>
      <c r="B27" s="27"/>
      <c r="C27" s="28"/>
    </row>
    <row r="28" spans="1:5" ht="24.9" customHeight="1" thickBot="1">
      <c r="A28" s="16"/>
      <c r="B28" s="26"/>
      <c r="C28" s="26"/>
      <c r="D28" s="9"/>
      <c r="E28" s="9"/>
    </row>
    <row r="29" spans="1:5" ht="24.9" customHeight="1" thickBot="1">
      <c r="A29" s="16"/>
      <c r="B29" s="26"/>
      <c r="C29" s="26"/>
      <c r="D29" s="9"/>
      <c r="E29" s="9"/>
    </row>
    <row r="30" spans="1:5" ht="24.9" customHeight="1" thickBot="1">
      <c r="A30" s="16"/>
      <c r="B30" s="26"/>
      <c r="C30" s="26"/>
      <c r="D30" s="9"/>
      <c r="E30" s="9"/>
    </row>
    <row r="31" spans="1:5" ht="24.9" customHeight="1" thickBot="1">
      <c r="A31" s="24"/>
      <c r="B31" s="26"/>
      <c r="C31" s="26"/>
      <c r="D31" s="9"/>
      <c r="E31" s="9"/>
    </row>
    <row r="32" spans="1:5" ht="24.9" customHeight="1" thickBot="1">
      <c r="A32" s="24"/>
      <c r="B32" s="26"/>
      <c r="C32" s="26"/>
      <c r="D32" s="9"/>
      <c r="E32" s="9"/>
    </row>
    <row r="33" spans="1:5" ht="24.9" customHeight="1" thickBot="1">
      <c r="A33" s="24"/>
      <c r="B33" s="26"/>
      <c r="C33" s="26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micro1</vt:lpstr>
      <vt:lpstr>micro2</vt:lpstr>
      <vt:lpstr>micro3</vt:lpstr>
      <vt:lpstr>micro4</vt:lpstr>
      <vt:lpstr>micro5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2014-12-25T01:40:00Z</cp:lastPrinted>
  <dcterms:created xsi:type="dcterms:W3CDTF">2014-12-18T08:53:04Z</dcterms:created>
  <dcterms:modified xsi:type="dcterms:W3CDTF">2022-05-12T01:36:02Z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