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CADD0E87-006B-417B-AECB-F3562DD41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<sst xmlns="http://schemas.openxmlformats.org/spreadsheetml/2006/main" count="103" uniqueCount="59">
  <si>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</si>
  <si>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</si>
  <si>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</si>
  <si>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</si>
  <si>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</si>
  <si>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</si>
  <si>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</si>
  <si>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</si>
  <si>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</si>
  <si>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</si>
  <si>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</si>
  <si>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</si>
  <si>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</si>
  <si>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</si>
  <si>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</si>
  <si>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</si>
  <si>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</si>
  <si>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</si>
  <si>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</si>
  <si>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</si>
  <si>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</si>
  <si>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</si>
  <si>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</si>
  <si>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</si>
  <si>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2022年05月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</si>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</sst>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2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2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topLeftCell="A9" zoomScaleNormal="100" workbookViewId="0">
      <selection activeCell="D6" sqref="D6:D1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108.52160000000001</v>
      </c>
      <c r="C6" s="22">
        <v>10.8208</v>
      </c>
      <c r="D6" s="40">
        <f>C6/B6*100</f>
        <v>9.9710999999999999</v>
      </c>
    </row>
    <row r="7" spans="1:4" ht="24.9" customHeight="1" thickBot="1">
      <c r="A7" s="14" t="s">
        <v>26</v>
      </c>
      <c r="B7" s="22">
        <v>91.815700000000007</v>
      </c>
      <c r="C7" s="22">
        <v>47.408999999999999</v>
      </c>
      <c r="D7" s="40">
        <f t="shared" ref="D7:D18" si="0">C7/B7*100</f>
        <v>51.634999999999998</v>
      </c>
    </row>
    <row r="8" spans="1:4" ht="24.9" customHeight="1" thickBot="1">
      <c r="A8" s="14" t="s">
        <v>27</v>
      </c>
      <c r="B8" s="22">
        <v>634.52449999999999</v>
      </c>
      <c r="C8" s="22">
        <v>290.22239999999999</v>
      </c>
      <c r="D8" s="40">
        <f t="shared" si="0"/>
        <v>45.738599999999998</v>
      </c>
    </row>
    <row r="9" spans="1:4" ht="24.9" customHeight="1" thickBot="1">
      <c r="A9" s="14" t="s">
        <v>28</v>
      </c>
      <c r="B9" s="22">
        <v>139.20419999999999</v>
      </c>
      <c r="C9" s="22">
        <v>27.989699999999999</v>
      </c>
      <c r="D9" s="40">
        <f t="shared" si="0"/>
        <v>20.1069</v>
      </c>
    </row>
    <row r="10" spans="1:4" ht="24.9" customHeight="1" thickBot="1">
      <c r="A10" s="14" t="s">
        <v>29</v>
      </c>
      <c r="B10" s="22">
        <v>113.8199</v>
      </c>
      <c r="C10" s="22">
        <v>566.85140000000001</v>
      </c>
      <c r="D10" s="40">
        <f t="shared" si="0"/>
        <v>498.0249</v>
      </c>
    </row>
    <row r="11" spans="1:4" ht="24.9" customHeight="1" thickBot="1">
      <c r="A11" s="14" t="s">
        <v>30</v>
      </c>
      <c r="B11" s="22">
        <v>172.9024</v>
      </c>
      <c r="C11" s="22">
        <v>6.5987999999999998</v>
      </c>
      <c r="D11" s="40">
        <f t="shared" si="0"/>
        <v>3.8165</v>
      </c>
    </row>
    <row r="12" spans="1:4" ht="24.9" customHeight="1" thickBot="1">
      <c r="A12" s="14" t="s">
        <v>31</v>
      </c>
      <c r="B12" s="22">
        <v>93.035200000000003</v>
      </c>
      <c r="C12" s="22">
        <v>16.893799999999999</v>
      </c>
      <c r="D12" s="40">
        <f t="shared" si="0"/>
        <v>18.1585</v>
      </c>
    </row>
    <row r="13" spans="1:4" ht="24.9" customHeight="1" thickBot="1">
      <c r="A13" s="14" t="s">
        <v>32</v>
      </c>
      <c r="B13" s="22">
        <v>132.99010000000001</v>
      </c>
      <c r="C13" s="22">
        <v>41.803899999999999</v>
      </c>
      <c r="D13" s="40">
        <f t="shared" si="0"/>
        <v>31.433800000000002</v>
      </c>
    </row>
    <row r="14" spans="1:4" ht="24.9" customHeight="1" thickBot="1">
      <c r="A14" s="14" t="s">
        <v>33</v>
      </c>
      <c r="B14" s="22">
        <v>271.08190000000002</v>
      </c>
      <c r="C14" s="22">
        <v>10.7302</v>
      </c>
      <c r="D14" s="40">
        <f t="shared" si="0"/>
        <v>3.9582999999999999</v>
      </c>
    </row>
    <row r="15" spans="1:4" ht="24.9" customHeight="1" thickBot="1">
      <c r="A15" s="14" t="s">
        <v>34</v>
      </c>
      <c r="B15" s="22">
        <v>138.0189</v>
      </c>
      <c r="C15" s="22">
        <v>3.7370000000000001</v>
      </c>
      <c r="D15" s="40">
        <f t="shared" si="0"/>
        <v>2.7075999999999998</v>
      </c>
    </row>
    <row r="16" spans="1:4" ht="24.9" customHeight="1" thickBot="1">
      <c r="A16" s="14" t="s">
        <v>35</v>
      </c>
      <c r="B16" s="22">
        <v>321.01769999999999</v>
      </c>
      <c r="C16" s="22">
        <v>415.84160000000003</v>
      </c>
      <c r="D16" s="40">
        <f t="shared" si="0"/>
        <v>129.5385</v>
      </c>
    </row>
    <row r="17" spans="1:4" ht="24.9" customHeight="1" thickBot="1">
      <c r="A17" s="14" t="s">
        <v>36</v>
      </c>
      <c r="B17" s="22">
        <v>186.81379999999999</v>
      </c>
      <c r="C17" s="22">
        <v>3</v>
      </c>
      <c r="D17" s="40">
        <f t="shared" si="0"/>
        <v>1.6059000000000001</v>
      </c>
    </row>
    <row r="18" spans="1:4" ht="24.9" customHeight="1" thickBot="1">
      <c r="A18" s="14" t="s">
        <v>37</v>
      </c>
      <c r="B18" s="22">
        <v>22.872900000000001</v>
      </c>
      <c r="C18" s="22">
        <v>1.24</v>
      </c>
      <c r="D18" s="40">
        <f t="shared" si="0"/>
        <v>5.4212999999999996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3956</v>
      </c>
      <c r="C4" s="18">
        <v>3956</v>
      </c>
      <c r="D4" s="19">
        <v>118620</v>
      </c>
    </row>
    <row r="5" spans="1:4" ht="24.9" customHeight="1" thickBot="1">
      <c r="A5" s="14" t="s">
        <v>26</v>
      </c>
      <c r="B5" s="18">
        <v>8628</v>
      </c>
      <c r="C5" s="18">
        <v>2084</v>
      </c>
      <c r="D5" s="19">
        <v>257639</v>
      </c>
    </row>
    <row r="6" spans="1:4" ht="24.9" customHeight="1" thickBot="1">
      <c r="A6" s="14" t="s">
        <v>27</v>
      </c>
      <c r="B6" s="18">
        <v>28297</v>
      </c>
      <c r="C6" s="18">
        <v>4982</v>
      </c>
      <c r="D6" s="19">
        <v>882150</v>
      </c>
    </row>
    <row r="7" spans="1:4" ht="24.9" customHeight="1" thickBot="1">
      <c r="A7" s="14" t="s">
        <v>28</v>
      </c>
      <c r="B7" s="18">
        <v>7120</v>
      </c>
      <c r="C7" s="18">
        <v>34</v>
      </c>
      <c r="D7" s="19">
        <v>213190</v>
      </c>
    </row>
    <row r="8" spans="1:4" ht="24.9" customHeight="1" thickBot="1">
      <c r="A8" s="14" t="s">
        <v>29</v>
      </c>
      <c r="B8" s="18">
        <v>151481</v>
      </c>
      <c r="C8" s="18">
        <v>38</v>
      </c>
      <c r="D8" s="19">
        <v>2205813</v>
      </c>
    </row>
    <row r="9" spans="1:4" ht="24.9" customHeight="1" thickBot="1">
      <c r="A9" s="14" t="s">
        <v>30</v>
      </c>
      <c r="B9" s="18">
        <v>2649</v>
      </c>
      <c r="C9" s="18">
        <v>595</v>
      </c>
      <c r="D9" s="19">
        <v>78578</v>
      </c>
    </row>
    <row r="10" spans="1:4" ht="24.9" customHeight="1" thickBot="1">
      <c r="A10" s="14" t="s">
        <v>31</v>
      </c>
      <c r="B10" s="18">
        <v>1964</v>
      </c>
      <c r="C10" s="18">
        <v>5</v>
      </c>
      <c r="D10" s="19">
        <v>55326</v>
      </c>
    </row>
    <row r="11" spans="1:4" ht="24.9" customHeight="1" thickBot="1">
      <c r="A11" s="14" t="s">
        <v>32</v>
      </c>
      <c r="B11" s="18">
        <v>3365</v>
      </c>
      <c r="C11" s="18">
        <v>38</v>
      </c>
      <c r="D11" s="19">
        <v>143689</v>
      </c>
    </row>
    <row r="12" spans="1:4" ht="24.9" customHeight="1" thickBot="1">
      <c r="A12" s="14" t="s">
        <v>33</v>
      </c>
      <c r="B12" s="18">
        <v>2870</v>
      </c>
      <c r="C12" s="18">
        <v>2870</v>
      </c>
      <c r="D12" s="19">
        <v>118600</v>
      </c>
    </row>
    <row r="13" spans="1:4" ht="24.9" customHeight="1" thickBot="1">
      <c r="A13" s="14" t="s">
        <v>34</v>
      </c>
      <c r="B13" s="18">
        <v>10413</v>
      </c>
      <c r="C13" s="18">
        <v>56</v>
      </c>
      <c r="D13" s="19">
        <v>312020</v>
      </c>
    </row>
    <row r="14" spans="1:4" ht="24.9" customHeight="1" thickBot="1">
      <c r="A14" s="14" t="s">
        <v>35</v>
      </c>
      <c r="B14" s="18">
        <v>52424</v>
      </c>
      <c r="C14" s="18">
        <v>129</v>
      </c>
      <c r="D14" s="19">
        <v>1559837</v>
      </c>
    </row>
    <row r="15" spans="1:4" ht="24.9" customHeight="1" thickBot="1">
      <c r="A15" s="14" t="s">
        <v>36</v>
      </c>
      <c r="B15" s="18">
        <v>5204</v>
      </c>
      <c r="C15" s="18">
        <v>5204</v>
      </c>
      <c r="D15" s="19">
        <v>120846</v>
      </c>
    </row>
    <row r="16" spans="1:4" ht="24.9" customHeight="1" thickBot="1">
      <c r="A16" s="14" t="s">
        <v>37</v>
      </c>
      <c r="B16" s="18">
        <v>1661</v>
      </c>
      <c r="C16" s="18">
        <v>1661</v>
      </c>
      <c r="D16" s="19">
        <v>61380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10065</v>
      </c>
      <c r="C4" s="19">
        <v>301890</v>
      </c>
    </row>
    <row r="5" spans="1:3" ht="24.9" customHeight="1" thickBot="1">
      <c r="A5" s="14" t="s">
        <v>26</v>
      </c>
      <c r="B5" s="18">
        <v>11339</v>
      </c>
      <c r="C5" s="19">
        <v>339730</v>
      </c>
    </row>
    <row r="6" spans="1:3" ht="24.9" customHeight="1" thickBot="1">
      <c r="A6" s="14" t="s">
        <v>27</v>
      </c>
      <c r="B6" s="18">
        <v>42012</v>
      </c>
      <c r="C6" s="19">
        <v>1376530</v>
      </c>
    </row>
    <row r="7" spans="1:3" ht="24.9" customHeight="1" thickBot="1">
      <c r="A7" s="14" t="s">
        <v>28</v>
      </c>
      <c r="B7" s="18">
        <v>7120</v>
      </c>
      <c r="C7" s="19">
        <v>213190</v>
      </c>
    </row>
    <row r="8" spans="1:3" ht="24.9" customHeight="1" thickBot="1">
      <c r="A8" s="14" t="s">
        <v>29</v>
      </c>
      <c r="B8" s="18">
        <v>356318</v>
      </c>
      <c r="C8" s="19">
        <v>6022716</v>
      </c>
    </row>
    <row r="9" spans="1:3" ht="24.9" customHeight="1" thickBot="1">
      <c r="A9" s="14" t="s">
        <v>30</v>
      </c>
      <c r="B9" s="18">
        <v>5187</v>
      </c>
      <c r="C9" s="19">
        <v>153485</v>
      </c>
    </row>
    <row r="10" spans="1:3" ht="24.9" customHeight="1" thickBot="1">
      <c r="A10" s="14" t="s">
        <v>31</v>
      </c>
      <c r="B10" s="18">
        <v>5883</v>
      </c>
      <c r="C10" s="19">
        <v>210001</v>
      </c>
    </row>
    <row r="11" spans="1:3" ht="24.9" customHeight="1" thickBot="1">
      <c r="A11" s="14" t="s">
        <v>32</v>
      </c>
      <c r="B11" s="18">
        <v>7940</v>
      </c>
      <c r="C11" s="19">
        <v>320764</v>
      </c>
    </row>
    <row r="12" spans="1:3" ht="24.9" customHeight="1" thickBot="1">
      <c r="A12" s="14" t="s">
        <v>33</v>
      </c>
      <c r="B12" s="18">
        <v>5589</v>
      </c>
      <c r="C12" s="19">
        <v>235430</v>
      </c>
    </row>
    <row r="13" spans="1:3" ht="24.9" customHeight="1" thickBot="1">
      <c r="A13" s="14" t="s">
        <v>34</v>
      </c>
      <c r="B13" s="18">
        <v>18528</v>
      </c>
      <c r="C13" s="19">
        <v>555160</v>
      </c>
    </row>
    <row r="14" spans="1:3" ht="24.9" customHeight="1" thickBot="1">
      <c r="A14" s="14" t="s">
        <v>35</v>
      </c>
      <c r="B14" s="18">
        <v>82248</v>
      </c>
      <c r="C14" s="19">
        <v>2429328</v>
      </c>
    </row>
    <row r="15" spans="1:3" ht="24.9" customHeight="1" thickBot="1">
      <c r="A15" s="14" t="s">
        <v>36</v>
      </c>
      <c r="B15" s="18">
        <v>5204</v>
      </c>
      <c r="C15" s="19">
        <v>120846</v>
      </c>
    </row>
    <row r="16" spans="1:3" ht="24.9" customHeight="1" thickBot="1">
      <c r="A16" s="14" t="s">
        <v>37</v>
      </c>
      <c r="B16" s="18">
        <v>4468</v>
      </c>
      <c r="C16" s="19">
        <v>186560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10</v>
      </c>
      <c r="C4" s="19">
        <v>205.5</v>
      </c>
    </row>
    <row r="5" spans="1:3" ht="24.9" customHeight="1" thickBot="1">
      <c r="A5" s="14" t="s">
        <v>26</v>
      </c>
      <c r="B5" s="18">
        <v>69</v>
      </c>
      <c r="C5" s="19">
        <v>1543.6298999999999</v>
      </c>
    </row>
    <row r="6" spans="1:3" ht="24.9" customHeight="1" thickBot="1">
      <c r="A6" s="14" t="s">
        <v>27</v>
      </c>
      <c r="B6" s="18">
        <v>22</v>
      </c>
      <c r="C6" s="19">
        <v>710</v>
      </c>
    </row>
    <row r="7" spans="1:3" ht="24.9" customHeight="1" thickBot="1">
      <c r="A7" s="14" t="s">
        <v>28</v>
      </c>
      <c r="B7" s="18">
        <v>0</v>
      </c>
      <c r="C7" s="19">
        <v>0</v>
      </c>
    </row>
    <row r="8" spans="1:3" ht="24.9" customHeight="1" thickBot="1">
      <c r="A8" s="14" t="s">
        <v>29</v>
      </c>
      <c r="B8" s="18">
        <v>172</v>
      </c>
      <c r="C8" s="19">
        <v>2260.1095999999998</v>
      </c>
    </row>
    <row r="9" spans="1:3" ht="24.9" customHeight="1" thickBot="1">
      <c r="A9" s="14" t="s">
        <v>30</v>
      </c>
      <c r="B9" s="18">
        <v>8</v>
      </c>
      <c r="C9" s="19">
        <v>36.165100000000002</v>
      </c>
    </row>
    <row r="10" spans="1:3" ht="24.9" customHeight="1" thickBot="1">
      <c r="A10" s="14" t="s">
        <v>31</v>
      </c>
      <c r="B10" s="18">
        <v>1</v>
      </c>
      <c r="C10" s="19">
        <v>50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9</v>
      </c>
      <c r="C13" s="19">
        <v>243</v>
      </c>
    </row>
    <row r="14" spans="1:3" ht="24.9" customHeight="1" thickBot="1">
      <c r="A14" s="14" t="s">
        <v>35</v>
      </c>
      <c r="B14" s="18">
        <v>70</v>
      </c>
      <c r="C14" s="19">
        <v>1732.2663</v>
      </c>
    </row>
    <row r="15" spans="1:3" ht="24.9" customHeight="1" thickBot="1">
      <c r="A15" s="14" t="s">
        <v>36</v>
      </c>
      <c r="B15" s="18">
        <v>4</v>
      </c>
      <c r="C15" s="19">
        <v>3.5607000000000002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1.1032999999999999E-2</v>
      </c>
      <c r="C4" s="26">
        <v>1.078E-2</v>
      </c>
    </row>
    <row r="5" spans="1:3" ht="24.9" customHeight="1" thickBot="1">
      <c r="A5" s="14" t="s">
        <v>39</v>
      </c>
      <c r="B5" s="25">
        <v>7.2794999999999999E-2</v>
      </c>
      <c r="C5" s="26">
        <v>0.107791</v>
      </c>
    </row>
    <row r="6" spans="1:3" ht="24.9" customHeight="1" thickBot="1">
      <c r="A6" s="14" t="s">
        <v>40</v>
      </c>
      <c r="B6" s="25">
        <v>2.1580000000000002E-3</v>
      </c>
      <c r="C6" s="26">
        <v>1.132E-3</v>
      </c>
    </row>
    <row r="7" spans="1:3" ht="24.9" customHeight="1" thickBot="1">
      <c r="A7" s="14" t="s">
        <v>41</v>
      </c>
      <c r="B7" s="25">
        <v>8.9379999999999998E-3</v>
      </c>
      <c r="C7" s="26">
        <v>8.9449999999999998E-3</v>
      </c>
    </row>
    <row r="8" spans="1:3" ht="24.9" customHeight="1" thickBot="1">
      <c r="A8" s="14" t="s">
        <v>42</v>
      </c>
      <c r="B8" s="25">
        <v>5.6620000000000004E-3</v>
      </c>
      <c r="C8" s="26">
        <v>5.0350000000000004E-3</v>
      </c>
    </row>
    <row r="9" spans="1:3" ht="24.9" customHeight="1" thickBot="1">
      <c r="A9" s="14" t="s">
        <v>43</v>
      </c>
      <c r="B9" s="25">
        <v>8.6910000000000008E-3</v>
      </c>
      <c r="C9" s="26">
        <v>9.2130000000000007E-3</v>
      </c>
    </row>
    <row r="10" spans="1:3" ht="24.9" customHeight="1" thickBot="1">
      <c r="A10" s="14" t="s">
        <v>44</v>
      </c>
      <c r="B10" s="25">
        <v>3.86E-4</v>
      </c>
      <c r="C10" s="26">
        <v>6.5300000000000004E-4</v>
      </c>
    </row>
    <row r="11" spans="1:3" ht="24.9" customHeight="1" thickBot="1">
      <c r="A11" s="14" t="s">
        <v>45</v>
      </c>
      <c r="B11" s="25">
        <v>3.7524000000000002E-2</v>
      </c>
      <c r="C11" s="26">
        <v>6.2324999999999998E-2</v>
      </c>
    </row>
    <row r="12" spans="1:3" ht="24.9" customHeight="1" thickBot="1">
      <c r="A12" s="14" t="s">
        <v>46</v>
      </c>
      <c r="B12" s="25">
        <v>6.7749999999999998E-3</v>
      </c>
      <c r="C12" s="26">
        <v>4.3169999999999997E-3</v>
      </c>
    </row>
    <row r="13" spans="1:3" ht="24.9" customHeight="1" thickBot="1">
      <c r="A13" s="14" t="s">
        <v>47</v>
      </c>
      <c r="B13" s="25">
        <v>9.0259999999999993E-3</v>
      </c>
      <c r="C13" s="26">
        <v>8.8909999999999996E-3</v>
      </c>
    </row>
    <row r="14" spans="1:3" ht="24.9" customHeight="1" thickBot="1">
      <c r="A14" s="14" t="s">
        <v>48</v>
      </c>
      <c r="B14" s="25">
        <v>0.69110199999999999</v>
      </c>
      <c r="C14" s="26">
        <v>0.57308800000000004</v>
      </c>
    </row>
    <row r="15" spans="1:3" ht="24.9" customHeight="1" thickBot="1">
      <c r="A15" s="14" t="s">
        <v>49</v>
      </c>
      <c r="B15" s="25">
        <v>7.5640000000000004E-3</v>
      </c>
      <c r="C15" s="26">
        <v>4.5339999999999998E-3</v>
      </c>
    </row>
    <row r="16" spans="1:3" ht="24.9" customHeight="1" thickBot="1">
      <c r="A16" s="14" t="s">
        <v>50</v>
      </c>
      <c r="B16" s="25">
        <v>1.4109999999999999E-3</v>
      </c>
      <c r="C16" s="26">
        <v>8.1700000000000002E-4</v>
      </c>
    </row>
    <row r="17" spans="1:5" ht="24.9" customHeight="1" thickBot="1">
      <c r="A17" s="14" t="s">
        <v>51</v>
      </c>
      <c r="B17" s="25">
        <v>3.5000000000000001E-3</v>
      </c>
      <c r="C17" s="26">
        <v>2.7989999999999998E-3</v>
      </c>
    </row>
    <row r="18" spans="1:5" ht="24.9" customHeight="1" thickBot="1">
      <c r="A18" s="14" t="s">
        <v>52</v>
      </c>
      <c r="B18" s="25">
        <v>1.2932000000000001E-2</v>
      </c>
      <c r="C18" s="26">
        <v>1.2652E-2</v>
      </c>
    </row>
    <row r="19" spans="1:5" ht="24.9" customHeight="1" thickBot="1">
      <c r="A19" s="14" t="s">
        <v>53</v>
      </c>
      <c r="B19" s="25">
        <v>1.281E-3</v>
      </c>
      <c r="C19" s="26">
        <v>1.2849999999999999E-3</v>
      </c>
    </row>
    <row r="20" spans="1:5" ht="24.9" customHeight="1" thickBot="1">
      <c r="A20" s="14" t="s">
        <v>54</v>
      </c>
      <c r="B20" s="25">
        <v>1.663E-3</v>
      </c>
      <c r="C20" s="26">
        <v>9.4200000000000002E-4</v>
      </c>
    </row>
    <row r="21" spans="1:5" ht="24.9" customHeight="1" thickBot="1">
      <c r="A21" s="14" t="s">
        <v>55</v>
      </c>
      <c r="B21" s="25">
        <v>9.2115000000000002E-2</v>
      </c>
      <c r="C21" s="26">
        <v>0.162802</v>
      </c>
    </row>
    <row r="22" spans="1:5" ht="24.9" customHeight="1" thickBot="1">
      <c r="A22" s="14" t="s">
        <v>56</v>
      </c>
      <c r="B22" s="25">
        <v>1.4848999999999999E-2</v>
      </c>
      <c r="C22" s="26">
        <v>1.0595E-2</v>
      </c>
    </row>
    <row r="23" spans="1:5" ht="24.9" customHeight="1" thickBot="1">
      <c r="A23" s="14" t="s">
        <v>57</v>
      </c>
      <c r="B23" s="25">
        <v>1.03E-2</v>
      </c>
      <c r="C23" s="26">
        <v>1.1115999999999999E-2</v>
      </c>
    </row>
    <row r="24" spans="1:5" ht="24.9" customHeight="1" thickBot="1">
      <c r="A24" s="14" t="s">
        <v>58</v>
      </c>
      <c r="B24" s="25">
        <v>2.81E-4</v>
      </c>
      <c r="C24" s="26">
        <v>2.7799999999999998E-4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2022-06-30T03:02:38Z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